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4816"/>
  <workbookPr showInkAnnotation="0" autoCompressPictures="0"/>
  <bookViews>
    <workbookView showSheetTabs="0" xWindow="0" yWindow="0" windowWidth="20480" windowHeight="14900" tabRatio="806" activeTab="2"/>
  </bookViews>
  <sheets>
    <sheet name="2016-2017" sheetId="229" r:id="rId1"/>
    <sheet name="2015-2016" sheetId="227" r:id="rId2"/>
    <sheet name="Strategic Plan" sheetId="1" r:id="rId3"/>
    <sheet name="1" sheetId="163" r:id="rId4"/>
    <sheet name="2" sheetId="164" r:id="rId5"/>
    <sheet name="3" sheetId="165" r:id="rId6"/>
    <sheet name="4" sheetId="166" r:id="rId7"/>
    <sheet name="5" sheetId="167" r:id="rId8"/>
    <sheet name="6" sheetId="168" r:id="rId9"/>
    <sheet name="7" sheetId="169" r:id="rId10"/>
    <sheet name="8" sheetId="170" r:id="rId11"/>
    <sheet name="9" sheetId="171" r:id="rId12"/>
    <sheet name="10" sheetId="172" r:id="rId13"/>
    <sheet name="11" sheetId="173" r:id="rId14"/>
    <sheet name="12" sheetId="174" r:id="rId15"/>
    <sheet name="13" sheetId="175" r:id="rId16"/>
    <sheet name="14" sheetId="176" r:id="rId17"/>
    <sheet name="15" sheetId="177" r:id="rId18"/>
    <sheet name="16" sheetId="178" r:id="rId19"/>
    <sheet name="17" sheetId="179" r:id="rId20"/>
    <sheet name="18" sheetId="180" r:id="rId21"/>
    <sheet name="19" sheetId="181" r:id="rId22"/>
    <sheet name="20" sheetId="182" r:id="rId23"/>
    <sheet name="21" sheetId="183" r:id="rId24"/>
    <sheet name="22" sheetId="184" r:id="rId25"/>
    <sheet name="23" sheetId="185" r:id="rId26"/>
    <sheet name="24" sheetId="186" r:id="rId27"/>
    <sheet name="25" sheetId="187" r:id="rId28"/>
    <sheet name="26" sheetId="188" r:id="rId29"/>
    <sheet name="27" sheetId="189" r:id="rId30"/>
    <sheet name="28" sheetId="190" r:id="rId31"/>
    <sheet name="29" sheetId="191" r:id="rId32"/>
    <sheet name="30" sheetId="192" r:id="rId33"/>
    <sheet name="31" sheetId="193" r:id="rId34"/>
    <sheet name="32" sheetId="194" r:id="rId35"/>
    <sheet name="33" sheetId="195" r:id="rId36"/>
    <sheet name="34" sheetId="196" r:id="rId37"/>
    <sheet name="35" sheetId="197" r:id="rId38"/>
    <sheet name="36" sheetId="198" r:id="rId39"/>
    <sheet name="37" sheetId="199" r:id="rId40"/>
    <sheet name="38" sheetId="200" r:id="rId41"/>
    <sheet name="39" sheetId="201" r:id="rId42"/>
    <sheet name="40" sheetId="202" r:id="rId43"/>
    <sheet name="41" sheetId="203" r:id="rId44"/>
    <sheet name="42" sheetId="204" r:id="rId45"/>
    <sheet name="43" sheetId="205" r:id="rId46"/>
    <sheet name="44" sheetId="206" r:id="rId47"/>
    <sheet name="45" sheetId="207" r:id="rId48"/>
    <sheet name="46" sheetId="208" r:id="rId49"/>
    <sheet name="47" sheetId="209" r:id="rId50"/>
    <sheet name="48" sheetId="210" r:id="rId51"/>
    <sheet name="49" sheetId="211" r:id="rId52"/>
    <sheet name="50" sheetId="212" r:id="rId53"/>
    <sheet name="51" sheetId="213" r:id="rId54"/>
    <sheet name="52" sheetId="214" r:id="rId55"/>
    <sheet name="53" sheetId="215" r:id="rId56"/>
    <sheet name="54" sheetId="216" r:id="rId57"/>
    <sheet name="55" sheetId="217" r:id="rId58"/>
    <sheet name="56" sheetId="218" r:id="rId59"/>
    <sheet name="57" sheetId="219" r:id="rId60"/>
    <sheet name="58" sheetId="220" r:id="rId61"/>
    <sheet name="59" sheetId="221" r:id="rId62"/>
    <sheet name="60" sheetId="222" r:id="rId63"/>
    <sheet name="61" sheetId="223" r:id="rId64"/>
    <sheet name="62" sheetId="224" r:id="rId65"/>
    <sheet name="63" sheetId="225" r:id="rId66"/>
    <sheet name="64" sheetId="226" r:id="rId67"/>
    <sheet name="65" sheetId="131" r:id="rId68"/>
    <sheet name="66" sheetId="132" r:id="rId69"/>
    <sheet name="67" sheetId="133" r:id="rId70"/>
    <sheet name="68" sheetId="134" r:id="rId71"/>
    <sheet name="69" sheetId="135" r:id="rId72"/>
    <sheet name="70" sheetId="136" r:id="rId73"/>
    <sheet name="71" sheetId="137" r:id="rId74"/>
    <sheet name="72" sheetId="138" r:id="rId75"/>
    <sheet name="73" sheetId="139" r:id="rId76"/>
    <sheet name="74" sheetId="140" r:id="rId77"/>
    <sheet name="75" sheetId="141" r:id="rId78"/>
    <sheet name="76" sheetId="142" r:id="rId79"/>
    <sheet name="77" sheetId="143" r:id="rId80"/>
    <sheet name="78" sheetId="144" r:id="rId81"/>
    <sheet name="79" sheetId="145" r:id="rId82"/>
    <sheet name="80" sheetId="146" r:id="rId83"/>
    <sheet name="81" sheetId="147" r:id="rId84"/>
    <sheet name="82" sheetId="148" r:id="rId85"/>
    <sheet name="83" sheetId="149" r:id="rId86"/>
    <sheet name="84" sheetId="150" r:id="rId87"/>
    <sheet name="85" sheetId="151" r:id="rId88"/>
    <sheet name="86" sheetId="152" r:id="rId89"/>
    <sheet name="87" sheetId="153" r:id="rId90"/>
    <sheet name="88" sheetId="154" r:id="rId91"/>
    <sheet name="89" sheetId="155" r:id="rId92"/>
    <sheet name="90" sheetId="156" r:id="rId93"/>
    <sheet name="91" sheetId="157" r:id="rId94"/>
    <sheet name="92" sheetId="158" r:id="rId95"/>
    <sheet name="93" sheetId="159" r:id="rId96"/>
    <sheet name="94" sheetId="160" r:id="rId97"/>
    <sheet name="95" sheetId="161" r:id="rId98"/>
    <sheet name="96" sheetId="162" r:id="rId99"/>
    <sheet name="97" sheetId="115" r:id="rId100"/>
    <sheet name="98" sheetId="116" r:id="rId101"/>
    <sheet name="99" sheetId="117" r:id="rId102"/>
    <sheet name="100" sheetId="118" r:id="rId103"/>
  </sheets>
  <externalReferences>
    <externalReference r:id="rId104"/>
  </externalReferences>
  <definedNames>
    <definedName name="_xlnm._FilterDatabase" localSheetId="2" hidden="1">'Strategic Plan'!$A$2:$I$86</definedName>
    <definedName name="_xlnm.Print_Area" localSheetId="3">'1'!$A$1:$B$14</definedName>
    <definedName name="_xlnm.Print_Area" localSheetId="12">'10'!$A$1:$B$14</definedName>
    <definedName name="_xlnm.Print_Area" localSheetId="102">'100'!$A$2:$B$15</definedName>
    <definedName name="_xlnm.Print_Area" localSheetId="13">'11'!$A$1:$B$14</definedName>
    <definedName name="_xlnm.Print_Area" localSheetId="14">'12'!$A$1:$B$14</definedName>
    <definedName name="_xlnm.Print_Area" localSheetId="15">'13'!$A$1:$B$14</definedName>
    <definedName name="_xlnm.Print_Area" localSheetId="16">'14'!$A$1:$B$14</definedName>
    <definedName name="_xlnm.Print_Area" localSheetId="17">'15'!$A$1:$B$14</definedName>
    <definedName name="_xlnm.Print_Area" localSheetId="18">'16'!$A$1:$B$14</definedName>
    <definedName name="_xlnm.Print_Area" localSheetId="19">'17'!$A$1:$B$14</definedName>
    <definedName name="_xlnm.Print_Area" localSheetId="20">'18'!$A$1:$B$14</definedName>
    <definedName name="_xlnm.Print_Area" localSheetId="21">'19'!$A$1:$B$14</definedName>
    <definedName name="_xlnm.Print_Area" localSheetId="4">'2'!$A$1:$B$14</definedName>
    <definedName name="_xlnm.Print_Area" localSheetId="22">'20'!$A$1:$B$14</definedName>
    <definedName name="_xlnm.Print_Area" localSheetId="23">'21'!$A$1:$B$14</definedName>
    <definedName name="_xlnm.Print_Area" localSheetId="24">'22'!$A$1:$B$14</definedName>
    <definedName name="_xlnm.Print_Area" localSheetId="25">'23'!$A$1:$B$14</definedName>
    <definedName name="_xlnm.Print_Area" localSheetId="26">'24'!$A$1:$B$14</definedName>
    <definedName name="_xlnm.Print_Area" localSheetId="27">'25'!$A$1:$B$14</definedName>
    <definedName name="_xlnm.Print_Area" localSheetId="28">'26'!$A$1:$B$14</definedName>
    <definedName name="_xlnm.Print_Area" localSheetId="29">'27'!$A$1:$B$14</definedName>
    <definedName name="_xlnm.Print_Area" localSheetId="30">'28'!$A$1:$B$14</definedName>
    <definedName name="_xlnm.Print_Area" localSheetId="31">'29'!$A$1:$B$14</definedName>
    <definedName name="_xlnm.Print_Area" localSheetId="5">'3'!$A$1:$B$14</definedName>
    <definedName name="_xlnm.Print_Area" localSheetId="32">'30'!$A$1:$B$14</definedName>
    <definedName name="_xlnm.Print_Area" localSheetId="33">'31'!$A$1:$B$14</definedName>
    <definedName name="_xlnm.Print_Area" localSheetId="34">'32'!$A$1:$B$14</definedName>
    <definedName name="_xlnm.Print_Area" localSheetId="35">'33'!$A$1:$B$14</definedName>
    <definedName name="_xlnm.Print_Area" localSheetId="36">'34'!$A$1:$B$14</definedName>
    <definedName name="_xlnm.Print_Area" localSheetId="37">'35'!$A$1:$B$14</definedName>
    <definedName name="_xlnm.Print_Area" localSheetId="38">'36'!$A$1:$B$14</definedName>
    <definedName name="_xlnm.Print_Area" localSheetId="39">'37'!$A$1:$B$14</definedName>
    <definedName name="_xlnm.Print_Area" localSheetId="40">'38'!$A$1:$B$14</definedName>
    <definedName name="_xlnm.Print_Area" localSheetId="41">'39'!$A$1:$B$14</definedName>
    <definedName name="_xlnm.Print_Area" localSheetId="6">'4'!$A$1:$B$14</definedName>
    <definedName name="_xlnm.Print_Area" localSheetId="42">'40'!$A$1:$B$14</definedName>
    <definedName name="_xlnm.Print_Area" localSheetId="43">'41'!$A$1:$B$14</definedName>
    <definedName name="_xlnm.Print_Area" localSheetId="44">'42'!$A$1:$B$14</definedName>
    <definedName name="_xlnm.Print_Area" localSheetId="45">'43'!$A$1:$B$14</definedName>
    <definedName name="_xlnm.Print_Area" localSheetId="46">'44'!$A$1:$B$14</definedName>
    <definedName name="_xlnm.Print_Area" localSheetId="47">'45'!$A$1:$B$14</definedName>
    <definedName name="_xlnm.Print_Area" localSheetId="48">'46'!$A$1:$B$14</definedName>
    <definedName name="_xlnm.Print_Area" localSheetId="49">'47'!$A$1:$B$14</definedName>
    <definedName name="_xlnm.Print_Area" localSheetId="50">'48'!$A$1:$B$14</definedName>
    <definedName name="_xlnm.Print_Area" localSheetId="51">'49'!$A$1:$B$14</definedName>
    <definedName name="_xlnm.Print_Area" localSheetId="7">'5'!$A$1:$B$14</definedName>
    <definedName name="_xlnm.Print_Area" localSheetId="52">'50'!$A$1:$B$14</definedName>
    <definedName name="_xlnm.Print_Area" localSheetId="53">'51'!$A$1:$B$14</definedName>
    <definedName name="_xlnm.Print_Area" localSheetId="54">'52'!$A$1:$B$14</definedName>
    <definedName name="_xlnm.Print_Area" localSheetId="55">'53'!$A$1:$B$14</definedName>
    <definedName name="_xlnm.Print_Area" localSheetId="56">'54'!$A$1:$B$14</definedName>
    <definedName name="_xlnm.Print_Area" localSheetId="57">'55'!$A$1:$B$14</definedName>
    <definedName name="_xlnm.Print_Area" localSheetId="58">'56'!$A$1:$B$14</definedName>
    <definedName name="_xlnm.Print_Area" localSheetId="59">'57'!$A$1:$B$14</definedName>
    <definedName name="_xlnm.Print_Area" localSheetId="60">'58'!$A$1:$B$14</definedName>
    <definedName name="_xlnm.Print_Area" localSheetId="61">'59'!$A$1:$B$14</definedName>
    <definedName name="_xlnm.Print_Area" localSheetId="8">'6'!$A$1:$B$14</definedName>
    <definedName name="_xlnm.Print_Area" localSheetId="62">'60'!$A$2:$B$15</definedName>
    <definedName name="_xlnm.Print_Area" localSheetId="63">'61'!$A$1:$B$14</definedName>
    <definedName name="_xlnm.Print_Area" localSheetId="64">'62'!$A$1:$B$14</definedName>
    <definedName name="_xlnm.Print_Area" localSheetId="65">'63'!$A$1:$B$14</definedName>
    <definedName name="_xlnm.Print_Area" localSheetId="66">'64'!$A$1:$B$14</definedName>
    <definedName name="_xlnm.Print_Area" localSheetId="67">'65'!$A$1:$B$14</definedName>
    <definedName name="_xlnm.Print_Area" localSheetId="68">'66'!$A$1:$B$14</definedName>
    <definedName name="_xlnm.Print_Area" localSheetId="69">'67'!$A$1:$B$14</definedName>
    <definedName name="_xlnm.Print_Area" localSheetId="70">'68'!$A$1:$B$14</definedName>
    <definedName name="_xlnm.Print_Area" localSheetId="71">'69'!$A$1:$B$14</definedName>
    <definedName name="_xlnm.Print_Area" localSheetId="9">'7'!$A$1:$B$14</definedName>
    <definedName name="_xlnm.Print_Area" localSheetId="72">'70'!$A$1:$B$14</definedName>
    <definedName name="_xlnm.Print_Area" localSheetId="73">'71'!$A$1:$B$14</definedName>
    <definedName name="_xlnm.Print_Area" localSheetId="74">'72'!$A$1:$B$14</definedName>
    <definedName name="_xlnm.Print_Area" localSheetId="75">'73'!$A$1:$B$14</definedName>
    <definedName name="_xlnm.Print_Area" localSheetId="76">'74'!$A$1:$B$14</definedName>
    <definedName name="_xlnm.Print_Area" localSheetId="77">'75'!$A$1:$B$14</definedName>
    <definedName name="_xlnm.Print_Area" localSheetId="78">'76'!$A$1:$B$14</definedName>
    <definedName name="_xlnm.Print_Area" localSheetId="79">'77'!$A$1:$B$14</definedName>
    <definedName name="_xlnm.Print_Area" localSheetId="80">'78'!$A$1:$B$14</definedName>
    <definedName name="_xlnm.Print_Area" localSheetId="81">'79'!$A$1:$B$14</definedName>
    <definedName name="_xlnm.Print_Area" localSheetId="10">'8'!$A$1:$B$14</definedName>
    <definedName name="_xlnm.Print_Area" localSheetId="82">'80'!$A$1:$B$14</definedName>
    <definedName name="_xlnm.Print_Area" localSheetId="83">'81'!$A$1:$B$14</definedName>
    <definedName name="_xlnm.Print_Area" localSheetId="84">'82'!$A$1:$B$14</definedName>
    <definedName name="_xlnm.Print_Area" localSheetId="85">'83'!$A$1:$B$14</definedName>
    <definedName name="_xlnm.Print_Area" localSheetId="86">'84'!$A$1:$B$14</definedName>
    <definedName name="_xlnm.Print_Area" localSheetId="87">'85'!$A$1:$B$14</definedName>
    <definedName name="_xlnm.Print_Area" localSheetId="88">'86'!$A$2:$B$15</definedName>
    <definedName name="_xlnm.Print_Area" localSheetId="89">'87'!$A$2:$B$15</definedName>
    <definedName name="_xlnm.Print_Area" localSheetId="90">'88'!$A$2:$B$15</definedName>
    <definedName name="_xlnm.Print_Area" localSheetId="91">'89'!$A$2:$B$15</definedName>
    <definedName name="_xlnm.Print_Area" localSheetId="11">'9'!$A$1:$B$14</definedName>
    <definedName name="_xlnm.Print_Area" localSheetId="92">'90'!$A$2:$B$15</definedName>
    <definedName name="_xlnm.Print_Area" localSheetId="93">'91'!$A$2:$B$15</definedName>
    <definedName name="_xlnm.Print_Area" localSheetId="94">'92'!$A$2:$B$15</definedName>
    <definedName name="_xlnm.Print_Area" localSheetId="95">'93'!$A$2:$B$15</definedName>
    <definedName name="_xlnm.Print_Area" localSheetId="96">'94'!$A$2:$B$15</definedName>
    <definedName name="_xlnm.Print_Area" localSheetId="97">'95'!$A$2:$B$15</definedName>
    <definedName name="_xlnm.Print_Area" localSheetId="98">'96'!$A$2:$B$15</definedName>
    <definedName name="_xlnm.Print_Area" localSheetId="99">'97'!$A$2:$B$15</definedName>
    <definedName name="_xlnm.Print_Area" localSheetId="100">'98'!$A$2:$B$15</definedName>
    <definedName name="_xlnm.Print_Area" localSheetId="101">'99'!$A$2:$B$15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7" i="163" l="1"/>
  <c r="B7" i="164"/>
  <c r="B7" i="149"/>
  <c r="B7" i="148"/>
  <c r="B7" i="147"/>
  <c r="B7" i="146"/>
  <c r="B7" i="145"/>
  <c r="B7" i="144"/>
  <c r="B7" i="143"/>
  <c r="B7" i="142"/>
  <c r="B7" i="141"/>
  <c r="B7" i="140"/>
  <c r="B7" i="139"/>
  <c r="B7" i="138"/>
  <c r="B7" i="137"/>
  <c r="B7" i="136"/>
  <c r="B7" i="135"/>
  <c r="B7" i="134"/>
  <c r="B7" i="133"/>
  <c r="B7" i="132"/>
  <c r="B7" i="131"/>
  <c r="B7" i="226"/>
  <c r="B7" i="225"/>
  <c r="B7" i="224"/>
  <c r="B7" i="223"/>
  <c r="B7" i="222"/>
  <c r="B7" i="221"/>
  <c r="B7" i="220"/>
  <c r="B7" i="219"/>
  <c r="B7" i="218"/>
  <c r="B7" i="217"/>
  <c r="B7" i="216"/>
  <c r="B7" i="215"/>
  <c r="B7" i="214"/>
  <c r="B7" i="213"/>
  <c r="B7" i="212"/>
  <c r="B7" i="211"/>
  <c r="B7" i="210"/>
  <c r="B7" i="209"/>
  <c r="B7" i="208"/>
  <c r="B7" i="207"/>
  <c r="B7" i="206"/>
  <c r="B7" i="205"/>
  <c r="B7" i="204"/>
  <c r="B7" i="203"/>
  <c r="B7" i="202"/>
  <c r="B7" i="201"/>
  <c r="B7" i="200"/>
  <c r="B7" i="199"/>
  <c r="B7" i="198"/>
  <c r="B7" i="197"/>
  <c r="B7" i="196"/>
  <c r="B7" i="195"/>
  <c r="B7" i="194"/>
  <c r="B7" i="193"/>
  <c r="B7" i="192"/>
  <c r="B7" i="191"/>
  <c r="B7" i="190"/>
  <c r="B7" i="189"/>
  <c r="B7" i="188"/>
  <c r="B7" i="187"/>
  <c r="B7" i="186"/>
  <c r="B7" i="185"/>
  <c r="B7" i="184"/>
  <c r="B7" i="183"/>
  <c r="B7" i="182"/>
  <c r="B7" i="181"/>
  <c r="B7" i="180"/>
  <c r="B7" i="179"/>
  <c r="B7" i="178"/>
  <c r="B7" i="177"/>
  <c r="B7" i="176"/>
  <c r="B7" i="175"/>
  <c r="B7" i="174"/>
  <c r="B7" i="173"/>
  <c r="B7" i="172"/>
  <c r="B7" i="171"/>
  <c r="B7" i="170"/>
  <c r="B7" i="169"/>
  <c r="B7" i="168"/>
  <c r="B7" i="167"/>
  <c r="B7" i="166"/>
  <c r="B7" i="165"/>
  <c r="A1" i="149"/>
  <c r="A1" i="148"/>
  <c r="A1" i="147"/>
  <c r="A1" i="146"/>
  <c r="A1" i="145"/>
  <c r="A1" i="144"/>
  <c r="A1" i="143"/>
  <c r="A1" i="142"/>
  <c r="A1" i="141"/>
  <c r="A1" i="140"/>
  <c r="A1" i="139"/>
  <c r="A1" i="138"/>
  <c r="A1" i="137"/>
  <c r="A1" i="136"/>
  <c r="A1" i="135"/>
  <c r="A1" i="134"/>
  <c r="A1" i="133"/>
  <c r="A1" i="132"/>
  <c r="A1" i="131"/>
  <c r="A1" i="226"/>
  <c r="A1" i="225"/>
  <c r="A1" i="224"/>
  <c r="A1" i="223"/>
  <c r="A1" i="222"/>
  <c r="A1" i="221"/>
  <c r="A1" i="220"/>
  <c r="A1" i="219"/>
  <c r="A1" i="218"/>
  <c r="A1" i="217"/>
  <c r="A1" i="216"/>
  <c r="A1" i="215"/>
  <c r="A1" i="214"/>
  <c r="A1" i="213"/>
  <c r="A1" i="212"/>
  <c r="A1" i="211"/>
  <c r="A1" i="210"/>
  <c r="A1" i="209"/>
  <c r="A1" i="208"/>
  <c r="A1" i="207"/>
  <c r="A1" i="206"/>
  <c r="A1" i="205"/>
  <c r="A1" i="204"/>
  <c r="A1" i="203"/>
  <c r="A1" i="202"/>
  <c r="A1" i="201"/>
  <c r="A1" i="200"/>
  <c r="A1" i="199"/>
  <c r="A1" i="198"/>
  <c r="A1" i="197"/>
  <c r="A1" i="196"/>
  <c r="A1" i="195"/>
  <c r="A1" i="194"/>
  <c r="A1" i="193"/>
  <c r="A1" i="192"/>
  <c r="A1" i="191"/>
  <c r="A1" i="190"/>
  <c r="A1" i="189"/>
  <c r="A1" i="188"/>
  <c r="A1" i="187"/>
  <c r="A1" i="186"/>
  <c r="A1" i="185"/>
  <c r="A1" i="184"/>
  <c r="A1" i="183"/>
  <c r="A1" i="182"/>
  <c r="A1" i="181"/>
  <c r="A1" i="180"/>
  <c r="A1" i="179"/>
  <c r="A1" i="178"/>
  <c r="A1" i="177"/>
  <c r="A1" i="176"/>
  <c r="A1" i="175"/>
  <c r="A1" i="174"/>
  <c r="A1" i="173"/>
  <c r="A1" i="172"/>
  <c r="A1" i="171"/>
  <c r="A1" i="170"/>
  <c r="A1" i="169"/>
  <c r="A1" i="168"/>
  <c r="A1" i="167"/>
  <c r="A1" i="166"/>
  <c r="A1" i="165"/>
  <c r="A1" i="164"/>
  <c r="A1" i="163"/>
  <c r="E86" i="1"/>
  <c r="E2" i="1"/>
</calcChain>
</file>

<file path=xl/sharedStrings.xml><?xml version="1.0" encoding="utf-8"?>
<sst xmlns="http://schemas.openxmlformats.org/spreadsheetml/2006/main" count="1805" uniqueCount="140">
  <si>
    <t>-</t>
  </si>
  <si>
    <t>Key Area</t>
  </si>
  <si>
    <t>Vision</t>
  </si>
  <si>
    <t>Deliverable</t>
  </si>
  <si>
    <t>Owner</t>
  </si>
  <si>
    <t>Due By</t>
  </si>
  <si>
    <t>Weekly Health</t>
  </si>
  <si>
    <t>Project Title</t>
  </si>
  <si>
    <t>Plan Details</t>
  </si>
  <si>
    <t>Plan details</t>
  </si>
  <si>
    <t>Comments 1</t>
  </si>
  <si>
    <t>Comments 2</t>
  </si>
  <si>
    <t>Start</t>
  </si>
  <si>
    <t>End</t>
  </si>
  <si>
    <t>People</t>
  </si>
  <si>
    <t>Training</t>
  </si>
  <si>
    <t>Budget</t>
  </si>
  <si>
    <t>Resources</t>
  </si>
  <si>
    <t>Incentives</t>
  </si>
  <si>
    <t>Sustainability</t>
  </si>
  <si>
    <t>First Step</t>
  </si>
  <si>
    <t>Milestones and Measures</t>
  </si>
  <si>
    <t>Success Criteria</t>
  </si>
  <si>
    <t>Evidence</t>
  </si>
  <si>
    <t>Back to Home Page</t>
  </si>
  <si>
    <t>Project Description</t>
  </si>
  <si>
    <t>2015-2016</t>
  </si>
  <si>
    <t>Return to Home Page</t>
  </si>
  <si>
    <t>2016-2017</t>
  </si>
  <si>
    <t>ECCS will establish flexible learning environments, supported by seamlessly integrated technology, that reach beyond the traditional classroom and school.</t>
  </si>
  <si>
    <t>Implement learning environments that encourage personalization.</t>
  </si>
  <si>
    <t>Learning</t>
  </si>
  <si>
    <t>Equip learning spaces with furniture to serve multiple functions and promote flexibility.</t>
  </si>
  <si>
    <t>Innovative spaces along with anytime, anywhere access to resources will enable an experience tailored to learner need, preference and interest that is not bound by time or space.</t>
  </si>
  <si>
    <t>Implement a variety of instructional models that promote flexibility and choice (e.g. flipped).</t>
  </si>
  <si>
    <t>Provide online resources and digital access</t>
  </si>
  <si>
    <t>Identify and utilize social media, blogs and message boards for peer feedback.</t>
  </si>
  <si>
    <t>Learners will collect and reflect on authentic evidence in order to understand their progress towards district mastery standards and self-identified goals.</t>
  </si>
  <si>
    <t>Identify and implement authentic learning opportunities.</t>
  </si>
  <si>
    <t>Experiences will be enhanced through authentic project/problem-based opportunities and integrated technology.</t>
  </si>
  <si>
    <t>Implement the guiding principles of assessment for learning.</t>
  </si>
  <si>
    <t>Create flexibility in pacing and scheduling around individual student need and preference.</t>
  </si>
  <si>
    <t>Students will develop skills in critical thinking, communication, collaboration, and creativity to ensure that they master or exceed content standards.</t>
  </si>
  <si>
    <t>Provide professional development for staff around standards based instruction.</t>
  </si>
  <si>
    <t>Utilize digital communication and collaborative tools such as email, video conferencing, screen sharing, cloud-based document sharing tools, etc. when appropriate.</t>
  </si>
  <si>
    <t>Students will develop their passions.</t>
  </si>
  <si>
    <t>Implement frequent checks of interests and passions through surveys</t>
  </si>
  <si>
    <t>Provide options for students to show evidence of learning</t>
  </si>
  <si>
    <t>Teachers will anticipate the unique learning needs of students by providing enrichment and extended learning opportunities which are clearly communicated among stakeholders.</t>
  </si>
  <si>
    <t>Provide teachers time to share data as students transition.</t>
  </si>
  <si>
    <t>Teachers will enable learners to master skills and standards at personalized paces.</t>
  </si>
  <si>
    <t>Provide just-in-time interventions and academic supports.</t>
  </si>
  <si>
    <t>Teachers will demonstrate the highest level of expectations for themselves, their students, and their peers.</t>
  </si>
  <si>
    <t>Provide teachers with time and structures for reflection.</t>
  </si>
  <si>
    <t>Teachers will adapt planning, delivery methods, and options to the needs of our learners.</t>
  </si>
  <si>
    <t>Implement differentiation, pre and post-assessment, and use of data.</t>
  </si>
  <si>
    <t>Teachers will provide a learner-led model with choice of methods, resources and ways of demonstrating learning based on preference and need.</t>
  </si>
  <si>
    <t>Implement a range of options for learner-led choice of resources.</t>
  </si>
  <si>
    <t>Teachers will communicate formative and summative assessment data and real-time feedback to identify areas of mastery and areas of further growth and development.</t>
  </si>
  <si>
    <t>Implement guiding principles for assessment for learning.</t>
  </si>
  <si>
    <t>Teaching</t>
  </si>
  <si>
    <t>Leadership will not be defined by title but by action.</t>
  </si>
  <si>
    <t>Identify, model, and communicate expectations about leadership.</t>
  </si>
  <si>
    <t>Leadership</t>
  </si>
  <si>
    <t>Leadership will inspire and implement the shared vision of personalized learning.</t>
  </si>
  <si>
    <t>Provide opportunities for staff to participate in district wide site visits for collaboration and inspiration in delivering personalized learning.</t>
  </si>
  <si>
    <t>Articulate the shared vision for personalized learning.</t>
  </si>
  <si>
    <t>Invite parents and community members in to school events and daily activities.</t>
  </si>
  <si>
    <t>Leadership will model, encourage, cultivate, nurture and support innovation.</t>
  </si>
  <si>
    <t xml:space="preserve">Articulate expectations regarding innovation that supports our shared vision. </t>
  </si>
  <si>
    <t>Provide format to support innovation around strategies to deliver our shared vision.</t>
  </si>
  <si>
    <t>Promote innovation around strategies to deliver our shared vision.</t>
  </si>
  <si>
    <t>Celebrate innovation around strategies to deliver our shared vision.</t>
  </si>
  <si>
    <t>Leadership will create a purposeful community with a culture of excellence, collaboration, and strong communication, based on best practices.</t>
  </si>
  <si>
    <t>Develop staff to be committed to and champions for ECCS.</t>
  </si>
  <si>
    <t>Articulate the priorities set by the district.</t>
  </si>
  <si>
    <t>Participate in district wide site visits for collaboration and inspiration in delivering personalized learning.</t>
  </si>
  <si>
    <t>Implement appropriate communication protocols.</t>
  </si>
  <si>
    <t>Leadership will build individual and organizational excellence through hiring, training, coaching, and empowering others to lead.</t>
  </si>
  <si>
    <t>Implement priorities and protocols in our hiring procedures.</t>
  </si>
  <si>
    <t>Leadership will model and develop effective, and meaningful two-way communication.</t>
  </si>
  <si>
    <t>Continue migration to paperless communications.</t>
  </si>
  <si>
    <t>Leaders in ECCS will be respected, knowledgeable contributors and innovators within a variety of professional networks.</t>
  </si>
  <si>
    <t>Provide regular media releases regarding work.</t>
  </si>
  <si>
    <t>Develop webpages that help propagate good practice.</t>
  </si>
  <si>
    <t>Professional Development</t>
  </si>
  <si>
    <t>Purposeful, targeted, and meaningful professional development will ensure transformative practices are widespread, research and development based and evident in all learning opportunities.</t>
  </si>
  <si>
    <t>Provide opportunities for staff to visit/observe others for professional growth.</t>
  </si>
  <si>
    <t>Parallel to the experiences of students, staff will set goals, seek congruent opportunities, and transfer their learning into the highest level of professional practice.</t>
  </si>
  <si>
    <t>Assist each staff member in setting goals (one related to building goal, one personal).</t>
  </si>
  <si>
    <t>Hiring practices will place greater emphasis on development needs across the District.</t>
  </si>
  <si>
    <t>Implement district-identified best practices for screening, interviewing, and selection.</t>
  </si>
  <si>
    <t>Learning
[R]</t>
  </si>
  <si>
    <t>Our learners will proactively determine their processes and methods with the ability to select tools based on their appropriateness to specific tasks. [R]</t>
  </si>
  <si>
    <t xml:space="preserve">Flexible learning environments will be developed with technology that meets the needs of individuals. [A]
</t>
  </si>
  <si>
    <t>Nigel Tufnel
[S]</t>
  </si>
  <si>
    <t>15000
[S]</t>
  </si>
  <si>
    <t>4/1/2015
[S,M,T]</t>
  </si>
  <si>
    <t>9/10/2014
[M]</t>
  </si>
  <si>
    <t>Develop a flexible environment with a vairety of seating, display, and technology options within the bulding. This environment can be scheduled by staff or students online via a shared sign up document. [S]</t>
  </si>
  <si>
    <t>Gerald Rodriguez (building manager), Greg Allman (principal), Nick Drake, Susan Tedeski, Derek Trucks, David Hubbins, Sylvie Watters, Francis Roth (Personalized Learning team members), Seth Elliot (vendor), Ralph Wiggum (district architect)</t>
  </si>
  <si>
    <t>Design thinking, floor planner.com, flexible environment workshop</t>
  </si>
  <si>
    <t>www.floorplanner.com
Demonstration classrooms
DoDEA Grant Funds
District Design Team
Library 21C
Atomic Learning
Schoology Team Site</t>
  </si>
  <si>
    <t>1. Enable access to more comfortable work space
2. Enable access to a "sandbox" environment
3. Greater job satisfaction
4. Increased student ownership of learning
5. Positive PR for school and District
6. Increased school pride and marketablility</t>
  </si>
  <si>
    <t>Develop and maintain relationship between design team and local partners (RTA Architects and OfficeScapes) with a view to future sponsorship and support.</t>
  </si>
  <si>
    <t>Perform "Curb to Classroom" walkthrough of building to identify potential spaces by 8/15/2014</t>
  </si>
  <si>
    <t>By April 1, 2015 effectiveness of the flexible environment will be assessed by 85% of the school population (students and staff) as measured by environment effectiveness survey results.</t>
  </si>
  <si>
    <t>Design plans, "Curb to Classroom" report, photos, cost estimates, purchase orders, online sign up schedule</t>
  </si>
  <si>
    <t>Start [SMT]</t>
  </si>
  <si>
    <t>End [SMT]</t>
  </si>
  <si>
    <t>People [S]</t>
  </si>
  <si>
    <t>Budget [S]</t>
  </si>
  <si>
    <t>Resources [S]</t>
  </si>
  <si>
    <t>1. Form design team by 8/22/2014
2. Present "Curb to Classroom" report findings by 9/5/2014
3. Idenify 3 finalist spaces for redesign by 9/12/2014
4. Form vision for teaching and learning (what does teaching and learning look like) for each of the 3 finalist spaces by 9/26/2014
5. Perform needs assessment for each space by 10/3/2014
6. Identify vendors to procure quotes by 10/10/2014
7. Work with procurement to obtain quotes for each space by 10/17/2014
8. Schedule stakeholder engagment meeting by 10/30/2014
9. Idenitfy space for redesign by 11/7/2014
10. Complete initial design work with district stakeholders by 11/26/2014
11. Obtain approval on design by 12/6/2014
12. Complete work orders for any physical changes (carpet, walls, data drops, etc.) by 12/20/2014 
13. Order and purchase devices, furniture, and other material by 12/20/2014
10. Build out the learning environment by 2/14/2015
11. Develop assessment survey by 2/21/2015
11. Train staff and students on how to use the space by 2/21/2015
12. Perform model/exemplar lessons for staff observation by 3/6/2015
13. Open online scheduler by 3/9/2015
14. Schedule a PR grand opening opportunity by 3/23/2015
15. Adminsiter assessment survey by 3/23/2015</t>
  </si>
  <si>
    <t>Milestones and Measures [T S M]</t>
  </si>
  <si>
    <t>First Step [S</t>
  </si>
  <si>
    <t>Incentives [R]</t>
  </si>
  <si>
    <t>Training [S}</t>
  </si>
  <si>
    <t>Success Criteria [M]</t>
  </si>
  <si>
    <t>Evidence [M]</t>
  </si>
  <si>
    <t>Sustainability [A}</t>
  </si>
  <si>
    <t>ECCS Pioneer Ridge Middle School 2014/2015</t>
  </si>
  <si>
    <t>Mary Perrine</t>
  </si>
  <si>
    <t>Dana Miller</t>
  </si>
  <si>
    <t>Mark Kuske</t>
  </si>
  <si>
    <t>Ryan Meulemans</t>
  </si>
  <si>
    <t>Dan Thompson</t>
  </si>
  <si>
    <t>Megan Blazek</t>
  </si>
  <si>
    <t>Kate Kramer</t>
  </si>
  <si>
    <t>Marie Moran</t>
  </si>
  <si>
    <t xml:space="preserve">Develop a flexible learning environment with a vairety of seating, display, and technology options within the building. </t>
  </si>
  <si>
    <t>Personalized Learning Coach, Financial Resources, Time, Furniture and Techology Hardware, Electrical, Industry connections, PTO, Social Media</t>
  </si>
  <si>
    <t>Personalization for the teacher, Place to access technology consistently, Increase student motivation and engagement, Improved school image/Positive PR, Space for community/PTO/School Groups to access</t>
  </si>
  <si>
    <t>Personzlized Learning, Look at other schools with flexible learning environments, Look at industry models of spaces students could be working in, Space Use Expectation Training, Training support staff on how to maintain this space</t>
  </si>
  <si>
    <t xml:space="preserve">Create a group the is continuous evaluation of space usage and suggestions for future needs. </t>
  </si>
  <si>
    <t>Mary Perrine, Dana Miller, Mark Kuske, Dave Wenz, Ryan Meulemans, Staff associated with area of building, Brenda Vodgs, district facilities (compliance with codes), student council</t>
  </si>
  <si>
    <t>Identify the space by 7.17.14</t>
  </si>
  <si>
    <t>2.1.15</t>
  </si>
  <si>
    <t xml:space="preserve">1. Perform a needs assessment on the space by 7.31.14
2. Assess resources we already have and plan use by 8.5.14
2. Reach and visit out to industry by 
2. Determine plan/design for the space by 8.12.14
3. Share plan with district building and grounds and technology 
3. Share with Leadership Council vision and action plan on 8.12.14
4. Develop family communication to request community experts by 8.22.14
5. Share with staff on 8.25.14
6. Site visits by 10.3.14
7. Finalize design plan and needs by by 10.14.14
8. Share with parents and request resources on 10.14.14 (Fall Conferences)
9. Obtain quotes and determine budget by 
9. Build the flexible learning space with available resources 
10.
</t>
  </si>
  <si>
    <t xml:space="preserve">Survey targeted students and staff on usage of the space.  By the end of the year we will assess environment usage and effectivness with targeted students.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</si>
</sst>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164" formatCode="&quot;$&quot;#,##0"/>
    <numFmt numFmtId="165" formatCode="&quot;$&quot;#,##0.00"/>
    <numFmt numFmtId="166" formatCode="m/d/yy;@"/>
  </numFmts>
  <fonts count="26" x14ac:knownFonts="1">
    <font>
      <sz val="10"/>
      <name val="Arial"/>
    </font>
    <font>
      <sz val="10"/>
      <name val="Trebuchet MS"/>
      <family val="2"/>
    </font>
    <font>
      <sz val="8"/>
      <name val="Arial"/>
      <family val="2"/>
    </font>
    <font>
      <b/>
      <sz val="10"/>
      <name val="Trebuchet MS"/>
      <family val="2"/>
    </font>
    <font>
      <sz val="10"/>
      <name val="Arial"/>
    </font>
    <font>
      <sz val="12"/>
      <name val="Trebuchet MS"/>
      <family val="2"/>
    </font>
    <font>
      <u/>
      <sz val="11"/>
      <name val="Trebuchet MS"/>
      <family val="2"/>
    </font>
    <font>
      <sz val="12"/>
      <name val="Arial"/>
      <family val="2"/>
    </font>
    <font>
      <b/>
      <sz val="12"/>
      <name val="Trebuchet MS"/>
      <family val="2"/>
    </font>
    <font>
      <b/>
      <sz val="11"/>
      <name val="Trebuchet MS"/>
      <family val="2"/>
    </font>
    <font>
      <sz val="11"/>
      <name val="Trebuchet MS"/>
    </font>
    <font>
      <u/>
      <sz val="10"/>
      <color theme="10"/>
      <name val="Arial"/>
      <family val="2"/>
    </font>
    <font>
      <sz val="11"/>
      <color rgb="FF9C6500"/>
      <name val="Calibri"/>
      <family val="2"/>
      <scheme val="minor"/>
    </font>
    <font>
      <sz val="12"/>
      <color theme="0"/>
      <name val="Trebuchet MS"/>
      <family val="2"/>
    </font>
    <font>
      <sz val="12"/>
      <color theme="1"/>
      <name val="Trebuchet MS"/>
      <family val="2"/>
    </font>
    <font>
      <sz val="28"/>
      <color rgb="FF007799"/>
      <name val="Trebuchet MS"/>
      <family val="2"/>
    </font>
    <font>
      <sz val="12"/>
      <color rgb="FFE8D666"/>
      <name val="Trebuchet MS"/>
      <family val="2"/>
    </font>
    <font>
      <sz val="11"/>
      <name val="Trebuchet MS"/>
      <family val="2"/>
    </font>
    <font>
      <sz val="14"/>
      <color rgb="FF007799"/>
      <name val="Trebuchet MS"/>
      <family val="2"/>
    </font>
    <font>
      <sz val="16"/>
      <color theme="0"/>
      <name val="Trebuchet MS"/>
      <family val="2"/>
    </font>
    <font>
      <u/>
      <sz val="16"/>
      <color theme="10"/>
      <name val="Arial"/>
      <family val="2"/>
    </font>
    <font>
      <sz val="16"/>
      <color rgb="FF007799"/>
      <name val="Trebuchet MS"/>
      <family val="2"/>
    </font>
    <font>
      <b/>
      <sz val="11"/>
      <color rgb="FFE8D666"/>
      <name val="Trebuchet MS"/>
      <family val="2"/>
    </font>
    <font>
      <u/>
      <sz val="12"/>
      <color rgb="FF007799"/>
      <name val="Arial"/>
      <family val="2"/>
    </font>
    <font>
      <b/>
      <sz val="12"/>
      <color rgb="FF007799"/>
      <name val="Trebuchet MS"/>
      <family val="2"/>
    </font>
    <font>
      <sz val="11"/>
      <color rgb="FF000000"/>
      <name val="Trebuchet MS"/>
      <family val="2"/>
    </font>
  </fonts>
  <fills count="10">
    <fill>
      <patternFill patternType="none"/>
    </fill>
    <fill>
      <patternFill patternType="gray125"/>
    </fill>
    <fill>
      <patternFill patternType="solid">
        <fgColor indexed="17"/>
        <bgColor indexed="64"/>
      </patternFill>
    </fill>
    <fill>
      <patternFill patternType="solid">
        <fgColor rgb="FFFFC000"/>
        <bgColor indexed="64"/>
      </patternFill>
    </fill>
    <fill>
      <patternFill patternType="solid">
        <fgColor rgb="FFFF0000"/>
        <bgColor indexed="64"/>
      </patternFill>
    </fill>
    <fill>
      <patternFill patternType="solid">
        <fgColor rgb="FFFFEB9C"/>
      </patternFill>
    </fill>
    <fill>
      <patternFill patternType="solid">
        <fgColor theme="0"/>
        <bgColor indexed="64"/>
      </patternFill>
    </fill>
    <fill>
      <patternFill patternType="solid">
        <fgColor rgb="FFE8D666"/>
        <bgColor indexed="64"/>
      </patternFill>
    </fill>
    <fill>
      <patternFill patternType="solid">
        <fgColor rgb="FF007799"/>
        <bgColor indexed="64"/>
      </patternFill>
    </fill>
    <fill>
      <patternFill patternType="solid">
        <fgColor rgb="FF008000"/>
        <bgColor indexed="64"/>
      </patternFill>
    </fill>
  </fills>
  <borders count="13">
    <border>
      <left/>
      <right/>
      <top/>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ck">
        <color auto="1"/>
      </right>
      <top/>
      <bottom style="thin">
        <color auto="1"/>
      </bottom>
      <diagonal/>
    </border>
    <border>
      <left style="thin">
        <color auto="1"/>
      </left>
      <right style="thick">
        <color auto="1"/>
      </right>
      <top style="thin">
        <color auto="1"/>
      </top>
      <bottom style="thin">
        <color auto="1"/>
      </bottom>
      <diagonal/>
    </border>
    <border>
      <left style="thin">
        <color auto="1"/>
      </left>
      <right style="thick">
        <color auto="1"/>
      </right>
      <top style="thin">
        <color auto="1"/>
      </top>
      <bottom/>
      <diagonal/>
    </border>
    <border>
      <left style="thin">
        <color auto="1"/>
      </left>
      <right style="thick">
        <color auto="1"/>
      </right>
      <top/>
      <bottom/>
      <diagonal/>
    </border>
    <border>
      <left style="thin">
        <color auto="1"/>
      </left>
      <right style="thin">
        <color auto="1"/>
      </right>
      <top/>
      <bottom/>
      <diagonal/>
    </border>
  </borders>
  <cellStyleXfs count="7">
    <xf numFmtId="0" fontId="0" fillId="0" borderId="0"/>
    <xf numFmtId="0" fontId="11" fillId="0" borderId="0" applyNumberFormat="0" applyFill="0" applyBorder="0" applyAlignment="0" applyProtection="0"/>
    <xf numFmtId="6" fontId="3" fillId="3" borderId="1" applyNumberFormat="0" applyFont="0" applyBorder="0" applyAlignment="0">
      <alignment horizontal="center" vertical="center" wrapText="1"/>
    </xf>
    <xf numFmtId="6" fontId="3" fillId="4" borderId="1" applyNumberFormat="0" applyFont="0" applyBorder="0" applyAlignment="0">
      <alignment horizontal="center" vertical="center" wrapText="1"/>
    </xf>
    <xf numFmtId="0" fontId="12" fillId="5" borderId="0" applyNumberFormat="0" applyBorder="0" applyAlignment="0" applyProtection="0"/>
    <xf numFmtId="0" fontId="4" fillId="0" borderId="0"/>
    <xf numFmtId="6" fontId="3" fillId="2" borderId="2" applyNumberFormat="0" applyFont="0" applyBorder="0" applyAlignment="0">
      <alignment horizontal="center" vertical="center" wrapText="1"/>
    </xf>
  </cellStyleXfs>
  <cellXfs count="119">
    <xf numFmtId="0" fontId="0" fillId="0" borderId="0" xfId="0"/>
    <xf numFmtId="0" fontId="0" fillId="0" borderId="0" xfId="0" applyAlignment="1">
      <alignment wrapText="1"/>
    </xf>
    <xf numFmtId="0" fontId="1" fillId="0" borderId="0" xfId="0" applyFont="1" applyBorder="1" applyAlignment="1">
      <alignment horizontal="center" vertical="center" wrapText="1"/>
    </xf>
    <xf numFmtId="0" fontId="1" fillId="0" borderId="0" xfId="0" applyFont="1" applyBorder="1" applyAlignment="1">
      <alignment wrapText="1"/>
    </xf>
    <xf numFmtId="0" fontId="1" fillId="0" borderId="0" xfId="0" applyFont="1" applyFill="1" applyBorder="1" applyAlignment="1">
      <alignment wrapText="1"/>
    </xf>
    <xf numFmtId="0" fontId="1" fillId="0" borderId="0" xfId="0" applyFont="1" applyFill="1" applyBorder="1" applyAlignment="1">
      <alignment horizontal="center" vertical="center" wrapText="1"/>
    </xf>
    <xf numFmtId="0" fontId="5" fillId="6" borderId="3" xfId="0" applyFont="1" applyFill="1" applyBorder="1" applyAlignment="1">
      <alignment horizontal="center" vertical="center" wrapText="1"/>
    </xf>
    <xf numFmtId="6" fontId="5" fillId="6" borderId="3" xfId="0" applyNumberFormat="1" applyFont="1" applyFill="1" applyBorder="1" applyAlignment="1">
      <alignment horizontal="center" vertical="center" wrapText="1"/>
    </xf>
    <xf numFmtId="0" fontId="5" fillId="6" borderId="3" xfId="0" applyFont="1" applyFill="1" applyBorder="1" applyAlignment="1" applyProtection="1">
      <alignment horizontal="center" vertical="center" wrapText="1"/>
      <protection locked="0"/>
    </xf>
    <xf numFmtId="14" fontId="13" fillId="6" borderId="3" xfId="0" applyNumberFormat="1" applyFont="1" applyFill="1" applyBorder="1" applyAlignment="1" applyProtection="1">
      <alignment horizontal="center" vertical="center" wrapText="1"/>
      <protection locked="0"/>
    </xf>
    <xf numFmtId="14" fontId="5" fillId="6" borderId="3" xfId="0" applyNumberFormat="1" applyFont="1" applyFill="1" applyBorder="1" applyAlignment="1" applyProtection="1">
      <alignment horizontal="center" vertical="center" wrapText="1"/>
      <protection locked="0"/>
    </xf>
    <xf numFmtId="14" fontId="5" fillId="6" borderId="3" xfId="2" applyNumberFormat="1" applyFont="1" applyFill="1" applyBorder="1" applyAlignment="1" applyProtection="1">
      <alignment horizontal="center" vertical="center" wrapText="1"/>
      <protection locked="0"/>
    </xf>
    <xf numFmtId="0" fontId="5" fillId="6" borderId="3" xfId="2" applyNumberFormat="1" applyFont="1" applyFill="1" applyBorder="1" applyAlignment="1" applyProtection="1">
      <alignment horizontal="center" vertical="center" wrapText="1"/>
      <protection locked="0"/>
    </xf>
    <xf numFmtId="6" fontId="5" fillId="6" borderId="3" xfId="0" applyNumberFormat="1" applyFont="1" applyFill="1" applyBorder="1" applyAlignment="1" applyProtection="1">
      <alignment horizontal="center" vertical="center" wrapText="1"/>
      <protection locked="0"/>
    </xf>
    <xf numFmtId="165" fontId="5" fillId="6" borderId="3" xfId="0" applyNumberFormat="1" applyFont="1" applyFill="1" applyBorder="1" applyAlignment="1">
      <alignment horizontal="center" vertical="center" wrapText="1"/>
    </xf>
    <xf numFmtId="14" fontId="14" fillId="6" borderId="3" xfId="0" applyNumberFormat="1" applyFont="1" applyFill="1" applyBorder="1" applyAlignment="1" applyProtection="1">
      <alignment horizontal="center" vertical="center" wrapText="1"/>
      <protection locked="0"/>
    </xf>
    <xf numFmtId="164" fontId="5" fillId="6" borderId="3" xfId="0" applyNumberFormat="1" applyFont="1" applyFill="1" applyBorder="1" applyAlignment="1">
      <alignment horizontal="center" vertical="center" wrapText="1"/>
    </xf>
    <xf numFmtId="0" fontId="5" fillId="6" borderId="3" xfId="0" applyFont="1" applyFill="1" applyBorder="1" applyAlignment="1">
      <alignment horizontal="center" vertical="top" wrapText="1"/>
    </xf>
    <xf numFmtId="0" fontId="5" fillId="6" borderId="3" xfId="6" applyNumberFormat="1"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Fill="1" applyBorder="1" applyAlignment="1">
      <alignment horizontal="center" vertical="top" wrapText="1"/>
    </xf>
    <xf numFmtId="14" fontId="13" fillId="6" borderId="3" xfId="6" applyNumberFormat="1" applyFont="1" applyFill="1" applyBorder="1" applyAlignment="1" applyProtection="1">
      <alignment horizontal="center" vertical="center" wrapText="1"/>
      <protection locked="0"/>
    </xf>
    <xf numFmtId="0" fontId="5" fillId="6" borderId="3" xfId="4"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3" xfId="0" applyFont="1" applyBorder="1" applyAlignment="1">
      <alignment horizontal="left" wrapText="1"/>
    </xf>
    <xf numFmtId="6" fontId="5" fillId="0" borderId="3" xfId="0" applyNumberFormat="1" applyFont="1" applyBorder="1" applyAlignment="1">
      <alignment horizontal="left" wrapText="1"/>
    </xf>
    <xf numFmtId="0" fontId="8" fillId="0" borderId="3" xfId="0" applyFont="1" applyBorder="1" applyAlignment="1">
      <alignment horizontal="center" vertical="center" wrapText="1"/>
    </xf>
    <xf numFmtId="0" fontId="8" fillId="0" borderId="3" xfId="0" applyFont="1" applyBorder="1" applyAlignment="1">
      <alignment horizontal="center" vertical="center"/>
    </xf>
    <xf numFmtId="0" fontId="0" fillId="0" borderId="0" xfId="0" applyAlignment="1">
      <alignment horizontal="center"/>
    </xf>
    <xf numFmtId="0" fontId="0" fillId="0" borderId="3" xfId="0" applyBorder="1"/>
    <xf numFmtId="0" fontId="5" fillId="0" borderId="5" xfId="0" applyFont="1" applyBorder="1" applyAlignment="1">
      <alignment horizontal="left" wrapText="1"/>
    </xf>
    <xf numFmtId="6" fontId="5" fillId="0" borderId="5" xfId="0" applyNumberFormat="1" applyFont="1" applyBorder="1" applyAlignment="1">
      <alignment horizontal="left" wrapText="1"/>
    </xf>
    <xf numFmtId="0" fontId="5" fillId="0" borderId="5" xfId="0" applyFont="1" applyBorder="1" applyAlignment="1">
      <alignment horizontal="left" vertical="top" wrapText="1"/>
    </xf>
    <xf numFmtId="0" fontId="5" fillId="0" borderId="5" xfId="0" applyFont="1" applyBorder="1" applyAlignment="1">
      <alignment horizontal="left" vertical="center" wrapText="1"/>
    </xf>
    <xf numFmtId="0" fontId="7" fillId="0" borderId="5" xfId="0" applyFont="1" applyBorder="1" applyAlignment="1">
      <alignment wrapText="1"/>
    </xf>
    <xf numFmtId="0" fontId="1" fillId="0" borderId="0" xfId="0" applyFont="1" applyBorder="1" applyAlignment="1">
      <alignment horizontal="center" wrapText="1"/>
    </xf>
    <xf numFmtId="0" fontId="5" fillId="0" borderId="0" xfId="0" applyFont="1" applyBorder="1" applyAlignment="1">
      <alignment horizontal="center" wrapText="1"/>
    </xf>
    <xf numFmtId="0" fontId="5" fillId="0" borderId="0" xfId="0" applyFont="1" applyBorder="1" applyAlignment="1">
      <alignment wrapText="1"/>
    </xf>
    <xf numFmtId="0" fontId="1" fillId="0" borderId="0" xfId="0" applyFont="1" applyFill="1" applyBorder="1" applyAlignment="1">
      <alignment horizontal="center" wrapText="1"/>
    </xf>
    <xf numFmtId="0" fontId="1" fillId="0" borderId="0" xfId="0" applyFont="1" applyBorder="1" applyAlignment="1">
      <alignment horizontal="center" vertical="top" wrapText="1"/>
    </xf>
    <xf numFmtId="0" fontId="6" fillId="0" borderId="0" xfId="0" applyFont="1" applyBorder="1" applyAlignment="1">
      <alignment horizontal="center" vertical="top" wrapText="1"/>
    </xf>
    <xf numFmtId="0" fontId="6" fillId="0" borderId="0" xfId="0" applyFont="1" applyBorder="1" applyAlignment="1">
      <alignment horizontal="center" wrapText="1"/>
    </xf>
    <xf numFmtId="0" fontId="11" fillId="6" borderId="3" xfId="1" applyFill="1" applyBorder="1" applyAlignment="1" applyProtection="1">
      <alignment horizontal="center" vertical="center" wrapText="1"/>
      <protection locked="0"/>
    </xf>
    <xf numFmtId="0" fontId="5" fillId="6" borderId="3" xfId="4" applyFont="1" applyFill="1" applyBorder="1" applyAlignment="1">
      <alignment horizontal="center" vertical="center" wrapText="1"/>
    </xf>
    <xf numFmtId="0" fontId="11" fillId="6" borderId="3" xfId="1" applyNumberFormat="1" applyFill="1" applyBorder="1" applyAlignment="1" applyProtection="1">
      <alignment horizontal="center" vertical="center" wrapText="1"/>
      <protection locked="0"/>
    </xf>
    <xf numFmtId="6" fontId="5" fillId="6" borderId="3" xfId="4" applyNumberFormat="1" applyFont="1" applyFill="1" applyBorder="1" applyAlignment="1">
      <alignment horizontal="center" vertical="center" wrapText="1"/>
    </xf>
    <xf numFmtId="0" fontId="11" fillId="0" borderId="3" xfId="1" applyBorder="1" applyAlignment="1">
      <alignment horizontal="center"/>
    </xf>
    <xf numFmtId="0" fontId="11" fillId="0" borderId="3" xfId="1" applyBorder="1" applyAlignment="1" applyProtection="1">
      <alignment horizontal="center" vertical="center"/>
      <protection locked="0"/>
    </xf>
    <xf numFmtId="165" fontId="5" fillId="6" borderId="3" xfId="4" applyNumberFormat="1" applyFont="1" applyFill="1" applyBorder="1" applyAlignment="1">
      <alignment horizontal="center" vertical="center" wrapText="1"/>
    </xf>
    <xf numFmtId="0" fontId="11" fillId="0" borderId="3" xfId="1" applyBorder="1" applyAlignment="1">
      <alignment horizontal="center" vertical="center"/>
    </xf>
    <xf numFmtId="164" fontId="5" fillId="6" borderId="3" xfId="4" applyNumberFormat="1" applyFont="1" applyFill="1" applyBorder="1" applyAlignment="1">
      <alignment horizontal="center" vertical="center" wrapText="1"/>
    </xf>
    <xf numFmtId="0" fontId="11" fillId="0" borderId="3" xfId="1" applyBorder="1" applyAlignment="1" applyProtection="1">
      <alignment horizontal="center"/>
      <protection locked="0"/>
    </xf>
    <xf numFmtId="0" fontId="9" fillId="6" borderId="3" xfId="0" applyFont="1" applyFill="1" applyBorder="1" applyAlignment="1">
      <alignment horizontal="center" vertical="center" wrapText="1"/>
    </xf>
    <xf numFmtId="165" fontId="5" fillId="6" borderId="3" xfId="6" applyNumberFormat="1" applyFont="1" applyFill="1" applyBorder="1" applyAlignment="1">
      <alignment horizontal="center" vertical="center" wrapText="1"/>
    </xf>
    <xf numFmtId="165" fontId="5" fillId="0" borderId="3" xfId="0" applyNumberFormat="1" applyFont="1" applyBorder="1" applyAlignment="1">
      <alignment horizontal="center" vertical="top" wrapText="1"/>
    </xf>
    <xf numFmtId="166" fontId="5" fillId="6" borderId="3" xfId="0" applyNumberFormat="1" applyFont="1" applyFill="1" applyBorder="1" applyAlignment="1">
      <alignment horizontal="center" vertical="center" wrapText="1"/>
    </xf>
    <xf numFmtId="166" fontId="5" fillId="6" borderId="3" xfId="0" applyNumberFormat="1" applyFont="1" applyFill="1" applyBorder="1" applyAlignment="1">
      <alignment horizontal="center" vertical="top" wrapText="1"/>
    </xf>
    <xf numFmtId="166" fontId="5" fillId="6" borderId="3" xfId="0" applyNumberFormat="1" applyFont="1" applyFill="1" applyBorder="1" applyAlignment="1">
      <alignment horizontal="center" wrapText="1"/>
    </xf>
    <xf numFmtId="166" fontId="5" fillId="0" borderId="3" xfId="0" applyNumberFormat="1" applyFont="1" applyBorder="1" applyAlignment="1">
      <alignment horizontal="center" vertical="top" wrapText="1"/>
    </xf>
    <xf numFmtId="166" fontId="5" fillId="0" borderId="3" xfId="0" applyNumberFormat="1" applyFont="1" applyBorder="1" applyAlignment="1">
      <alignment horizontal="left" wrapText="1"/>
    </xf>
    <xf numFmtId="166" fontId="5" fillId="0" borderId="5" xfId="0" applyNumberFormat="1" applyFont="1" applyBorder="1" applyAlignment="1">
      <alignment horizontal="left" wrapText="1"/>
    </xf>
    <xf numFmtId="166" fontId="0" fillId="0" borderId="0" xfId="0" applyNumberFormat="1"/>
    <xf numFmtId="166"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6" fontId="5" fillId="6" borderId="3" xfId="4" applyNumberFormat="1" applyFont="1" applyFill="1" applyBorder="1" applyAlignment="1">
      <alignment horizontal="left" vertical="center" wrapText="1"/>
    </xf>
    <xf numFmtId="0" fontId="16" fillId="8" borderId="3" xfId="0" applyFont="1" applyFill="1" applyBorder="1" applyAlignment="1">
      <alignment horizontal="center" textRotation="90" wrapText="1"/>
    </xf>
    <xf numFmtId="0" fontId="17"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0" xfId="0" applyFont="1" applyAlignment="1">
      <alignment wrapText="1"/>
    </xf>
    <xf numFmtId="0" fontId="19" fillId="7" borderId="3" xfId="0" applyFont="1" applyFill="1" applyBorder="1" applyAlignment="1">
      <alignment horizontal="center" textRotation="90" wrapText="1"/>
    </xf>
    <xf numFmtId="0" fontId="20" fillId="7" borderId="3" xfId="1" applyFont="1" applyFill="1" applyBorder="1" applyAlignment="1">
      <alignment horizontal="center" wrapText="1"/>
    </xf>
    <xf numFmtId="6" fontId="21" fillId="7" borderId="3" xfId="0" applyNumberFormat="1" applyFont="1" applyFill="1" applyBorder="1" applyAlignment="1">
      <alignment horizontal="center" wrapText="1"/>
    </xf>
    <xf numFmtId="0" fontId="22" fillId="8" borderId="0" xfId="0" applyFont="1" applyFill="1" applyBorder="1" applyAlignment="1">
      <alignment wrapText="1"/>
    </xf>
    <xf numFmtId="0" fontId="22" fillId="8" borderId="2" xfId="6" applyNumberFormat="1" applyFont="1" applyFill="1" applyBorder="1" applyAlignment="1">
      <alignment horizontal="center" vertical="center" wrapText="1"/>
    </xf>
    <xf numFmtId="0" fontId="22" fillId="8" borderId="0" xfId="6" applyNumberFormat="1" applyFont="1" applyFill="1" applyBorder="1" applyAlignment="1">
      <alignment horizontal="center" vertical="center" wrapText="1"/>
    </xf>
    <xf numFmtId="0" fontId="22" fillId="8" borderId="4" xfId="0" applyFont="1" applyFill="1" applyBorder="1" applyAlignment="1">
      <alignment wrapText="1"/>
    </xf>
    <xf numFmtId="0" fontId="22" fillId="8" borderId="6" xfId="6" applyNumberFormat="1" applyFont="1" applyFill="1" applyBorder="1" applyAlignment="1">
      <alignment horizontal="center" vertical="center" wrapText="1"/>
    </xf>
    <xf numFmtId="0" fontId="17" fillId="6" borderId="3" xfId="6" applyNumberFormat="1" applyFont="1" applyFill="1" applyBorder="1" applyAlignment="1">
      <alignment horizontal="center" vertical="center" wrapText="1"/>
    </xf>
    <xf numFmtId="0" fontId="17" fillId="6" borderId="3" xfId="0" applyFont="1" applyFill="1" applyBorder="1" applyAlignment="1">
      <alignment horizontal="center" vertical="center" wrapText="1"/>
    </xf>
    <xf numFmtId="0" fontId="9" fillId="0" borderId="3" xfId="0" applyFont="1" applyBorder="1" applyAlignment="1">
      <alignment horizontal="center" vertical="center" wrapText="1"/>
    </xf>
    <xf numFmtId="0" fontId="17" fillId="0" borderId="3" xfId="0" applyFont="1" applyFill="1" applyBorder="1" applyAlignment="1">
      <alignment horizontal="center" vertical="center" wrapText="1"/>
    </xf>
    <xf numFmtId="0" fontId="17" fillId="0" borderId="9" xfId="0" applyFont="1" applyBorder="1" applyAlignment="1">
      <alignment horizontal="center" vertical="center" wrapText="1"/>
    </xf>
    <xf numFmtId="0" fontId="9" fillId="0" borderId="9" xfId="0" applyFont="1" applyBorder="1" applyAlignment="1">
      <alignment horizontal="center" vertical="center" wrapText="1"/>
    </xf>
    <xf numFmtId="6" fontId="17" fillId="0" borderId="9" xfId="0" applyNumberFormat="1" applyFont="1" applyFill="1" applyBorder="1" applyAlignment="1">
      <alignment horizontal="center" vertical="center" wrapText="1"/>
    </xf>
    <xf numFmtId="6" fontId="17" fillId="6" borderId="9" xfId="0" applyNumberFormat="1" applyFont="1" applyFill="1" applyBorder="1" applyAlignment="1">
      <alignment horizontal="center" vertical="center" wrapText="1"/>
    </xf>
    <xf numFmtId="0" fontId="17" fillId="6" borderId="9" xfId="0" applyFont="1" applyFill="1" applyBorder="1" applyAlignment="1">
      <alignment horizontal="center" vertical="center" wrapText="1"/>
    </xf>
    <xf numFmtId="0" fontId="9" fillId="0" borderId="10" xfId="0" applyFont="1" applyBorder="1" applyAlignment="1">
      <alignment horizontal="center" vertical="center" wrapText="1"/>
    </xf>
    <xf numFmtId="165" fontId="17" fillId="0" borderId="9" xfId="0" applyNumberFormat="1" applyFont="1" applyFill="1" applyBorder="1" applyAlignment="1">
      <alignment horizontal="center" vertical="center" wrapText="1"/>
    </xf>
    <xf numFmtId="165" fontId="17" fillId="6" borderId="9" xfId="0" applyNumberFormat="1" applyFont="1" applyFill="1" applyBorder="1" applyAlignment="1">
      <alignment horizontal="center" vertical="center" wrapText="1"/>
    </xf>
    <xf numFmtId="0" fontId="9" fillId="0" borderId="11" xfId="0" applyFont="1" applyBorder="1" applyAlignment="1">
      <alignment horizontal="center" vertical="center" wrapText="1"/>
    </xf>
    <xf numFmtId="0" fontId="17" fillId="6" borderId="12" xfId="0" applyFont="1" applyFill="1" applyBorder="1" applyAlignment="1">
      <alignment horizontal="center" vertical="center" wrapText="1"/>
    </xf>
    <xf numFmtId="0" fontId="9" fillId="6" borderId="9" xfId="3" applyNumberFormat="1" applyFont="1" applyFill="1" applyBorder="1" applyAlignment="1">
      <alignment horizontal="center" vertical="center" wrapText="1"/>
    </xf>
    <xf numFmtId="0" fontId="9" fillId="6" borderId="9" xfId="0" applyFont="1" applyFill="1" applyBorder="1" applyAlignment="1">
      <alignment horizontal="center" vertical="center" wrapText="1"/>
    </xf>
    <xf numFmtId="0" fontId="17" fillId="6" borderId="3" xfId="3" applyNumberFormat="1" applyFont="1" applyFill="1" applyBorder="1" applyAlignment="1">
      <alignment horizontal="center" vertical="center" wrapText="1"/>
    </xf>
    <xf numFmtId="0" fontId="9" fillId="6" borderId="8" xfId="3" applyNumberFormat="1"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0" borderId="8" xfId="0" applyFont="1" applyBorder="1" applyAlignment="1">
      <alignment horizontal="center" vertical="center" wrapText="1"/>
    </xf>
    <xf numFmtId="164" fontId="17" fillId="0" borderId="9" xfId="0" applyNumberFormat="1" applyFont="1" applyFill="1" applyBorder="1" applyAlignment="1">
      <alignment horizontal="center" vertical="center" wrapText="1"/>
    </xf>
    <xf numFmtId="164" fontId="17" fillId="6" borderId="9" xfId="6" applyNumberFormat="1" applyFont="1" applyFill="1" applyBorder="1" applyAlignment="1">
      <alignment horizontal="center" vertical="center" wrapText="1"/>
    </xf>
    <xf numFmtId="164" fontId="17" fillId="0" borderId="9" xfId="0" applyNumberFormat="1" applyFont="1" applyBorder="1" applyAlignment="1">
      <alignment horizontal="center" vertical="center" wrapText="1"/>
    </xf>
    <xf numFmtId="164" fontId="17" fillId="6" borderId="9" xfId="0" applyNumberFormat="1" applyFont="1" applyFill="1" applyBorder="1" applyAlignment="1">
      <alignment horizontal="center" vertical="center" wrapText="1"/>
    </xf>
    <xf numFmtId="0" fontId="17" fillId="0" borderId="8" xfId="0" applyFont="1" applyBorder="1" applyAlignment="1">
      <alignment horizontal="center" vertical="center" wrapText="1"/>
    </xf>
    <xf numFmtId="0" fontId="9" fillId="6" borderId="3" xfId="6" applyNumberFormat="1" applyFont="1" applyFill="1" applyBorder="1" applyAlignment="1">
      <alignment horizontal="center" vertical="center" wrapText="1"/>
    </xf>
    <xf numFmtId="0" fontId="25" fillId="0" borderId="3" xfId="0" applyFont="1" applyBorder="1" applyAlignment="1">
      <alignment horizontal="center" vertical="center" wrapText="1"/>
    </xf>
    <xf numFmtId="0" fontId="25" fillId="6" borderId="3" xfId="0" applyFont="1" applyFill="1" applyBorder="1" applyAlignment="1">
      <alignment horizontal="center" vertical="center" wrapText="1"/>
    </xf>
    <xf numFmtId="0" fontId="9" fillId="6" borderId="3" xfId="3"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14" fontId="13" fillId="9" borderId="3" xfId="2" applyNumberFormat="1" applyFont="1" applyFill="1" applyBorder="1" applyAlignment="1" applyProtection="1">
      <alignment horizontal="center" vertical="center" wrapText="1"/>
      <protection locked="0"/>
    </xf>
    <xf numFmtId="6" fontId="5" fillId="0" borderId="3" xfId="0" applyNumberFormat="1" applyFont="1" applyBorder="1" applyAlignment="1">
      <alignment horizontal="left" vertical="top" wrapText="1"/>
    </xf>
    <xf numFmtId="0" fontId="15" fillId="7" borderId="3" xfId="0" applyFont="1" applyFill="1" applyBorder="1" applyAlignment="1">
      <alignment horizontal="center" vertical="center" wrapText="1"/>
    </xf>
    <xf numFmtId="0" fontId="16" fillId="7" borderId="3" xfId="0" applyFont="1" applyFill="1" applyBorder="1" applyAlignment="1">
      <alignment horizontal="center" vertical="center" wrapText="1"/>
    </xf>
    <xf numFmtId="0" fontId="11" fillId="7" borderId="3" xfId="1" applyFill="1" applyBorder="1" applyAlignment="1">
      <alignment horizontal="center" vertical="center" wrapText="1"/>
    </xf>
    <xf numFmtId="0" fontId="23" fillId="7" borderId="7" xfId="1" applyNumberFormat="1" applyFont="1" applyFill="1" applyBorder="1" applyAlignment="1">
      <alignment horizontal="center" vertical="center" wrapText="1"/>
    </xf>
    <xf numFmtId="0" fontId="18" fillId="7" borderId="0" xfId="0" applyFont="1" applyFill="1" applyAlignment="1">
      <alignment horizontal="center" vertical="center" wrapText="1"/>
    </xf>
    <xf numFmtId="0" fontId="18" fillId="7" borderId="0" xfId="0" applyFont="1" applyFill="1" applyBorder="1" applyAlignment="1">
      <alignment horizontal="center" vertical="center" wrapText="1"/>
    </xf>
    <xf numFmtId="0" fontId="18" fillId="7" borderId="0" xfId="0" applyNumberFormat="1" applyFont="1" applyFill="1" applyBorder="1" applyAlignment="1">
      <alignment horizontal="center" vertical="center" wrapText="1"/>
    </xf>
    <xf numFmtId="0" fontId="24" fillId="7" borderId="7" xfId="6" applyNumberFormat="1" applyFont="1" applyFill="1" applyBorder="1" applyAlignment="1">
      <alignment horizontal="center" vertical="center" wrapText="1"/>
    </xf>
  </cellXfs>
  <cellStyles count="7">
    <cellStyle name="Hyperlink" xfId="1" builtinId="8"/>
    <cellStyle name="Input Needed" xfId="2"/>
    <cellStyle name="Intervention" xfId="3"/>
    <cellStyle name="Neutral" xfId="4" builtinId="28"/>
    <cellStyle name="Normal" xfId="0" builtinId="0"/>
    <cellStyle name="Normal 2" xfId="5"/>
    <cellStyle name="On Track"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D666"/>
      <color rgb="FF0077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01" Type="http://schemas.openxmlformats.org/officeDocument/2006/relationships/worksheet" Target="worksheets/sheet101.xml"/><Relationship Id="rId102" Type="http://schemas.openxmlformats.org/officeDocument/2006/relationships/worksheet" Target="worksheets/sheet102.xml"/><Relationship Id="rId103" Type="http://schemas.openxmlformats.org/officeDocument/2006/relationships/worksheet" Target="worksheets/sheet103.xml"/><Relationship Id="rId104" Type="http://schemas.openxmlformats.org/officeDocument/2006/relationships/externalLink" Target="externalLinks/externalLink1.xml"/><Relationship Id="rId105" Type="http://schemas.openxmlformats.org/officeDocument/2006/relationships/theme" Target="theme/theme1.xml"/><Relationship Id="rId106" Type="http://schemas.openxmlformats.org/officeDocument/2006/relationships/styles" Target="styles.xml"/><Relationship Id="rId107"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8"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30" Type="http://schemas.openxmlformats.org/officeDocument/2006/relationships/worksheet" Target="worksheets/sheet30.xml"/><Relationship Id="rId31" Type="http://schemas.openxmlformats.org/officeDocument/2006/relationships/worksheet" Target="worksheets/sheet31.xml"/><Relationship Id="rId32" Type="http://schemas.openxmlformats.org/officeDocument/2006/relationships/worksheet" Target="worksheets/sheet32.xml"/><Relationship Id="rId33" Type="http://schemas.openxmlformats.org/officeDocument/2006/relationships/worksheet" Target="worksheets/sheet33.xml"/><Relationship Id="rId34" Type="http://schemas.openxmlformats.org/officeDocument/2006/relationships/worksheet" Target="worksheets/sheet34.xml"/><Relationship Id="rId35" Type="http://schemas.openxmlformats.org/officeDocument/2006/relationships/worksheet" Target="worksheets/sheet35.xml"/><Relationship Id="rId36" Type="http://schemas.openxmlformats.org/officeDocument/2006/relationships/worksheet" Target="worksheets/sheet36.xml"/><Relationship Id="rId37" Type="http://schemas.openxmlformats.org/officeDocument/2006/relationships/worksheet" Target="worksheets/sheet37.xml"/><Relationship Id="rId38" Type="http://schemas.openxmlformats.org/officeDocument/2006/relationships/worksheet" Target="worksheets/sheet38.xml"/><Relationship Id="rId39" Type="http://schemas.openxmlformats.org/officeDocument/2006/relationships/worksheet" Target="worksheets/sheet39.xml"/><Relationship Id="rId50" Type="http://schemas.openxmlformats.org/officeDocument/2006/relationships/worksheet" Target="worksheets/sheet50.xml"/><Relationship Id="rId51" Type="http://schemas.openxmlformats.org/officeDocument/2006/relationships/worksheet" Target="worksheets/sheet51.xml"/><Relationship Id="rId52" Type="http://schemas.openxmlformats.org/officeDocument/2006/relationships/worksheet" Target="worksheets/sheet52.xml"/><Relationship Id="rId53" Type="http://schemas.openxmlformats.org/officeDocument/2006/relationships/worksheet" Target="worksheets/sheet53.xml"/><Relationship Id="rId54" Type="http://schemas.openxmlformats.org/officeDocument/2006/relationships/worksheet" Target="worksheets/sheet54.xml"/><Relationship Id="rId55" Type="http://schemas.openxmlformats.org/officeDocument/2006/relationships/worksheet" Target="worksheets/sheet55.xml"/><Relationship Id="rId56" Type="http://schemas.openxmlformats.org/officeDocument/2006/relationships/worksheet" Target="worksheets/sheet56.xml"/><Relationship Id="rId57" Type="http://schemas.openxmlformats.org/officeDocument/2006/relationships/worksheet" Target="worksheets/sheet57.xml"/><Relationship Id="rId58" Type="http://schemas.openxmlformats.org/officeDocument/2006/relationships/worksheet" Target="worksheets/sheet58.xml"/><Relationship Id="rId59" Type="http://schemas.openxmlformats.org/officeDocument/2006/relationships/worksheet" Target="worksheets/sheet59.xml"/><Relationship Id="rId70" Type="http://schemas.openxmlformats.org/officeDocument/2006/relationships/worksheet" Target="worksheets/sheet70.xml"/><Relationship Id="rId71" Type="http://schemas.openxmlformats.org/officeDocument/2006/relationships/worksheet" Target="worksheets/sheet71.xml"/><Relationship Id="rId72" Type="http://schemas.openxmlformats.org/officeDocument/2006/relationships/worksheet" Target="worksheets/sheet72.xml"/><Relationship Id="rId73" Type="http://schemas.openxmlformats.org/officeDocument/2006/relationships/worksheet" Target="worksheets/sheet73.xml"/><Relationship Id="rId74" Type="http://schemas.openxmlformats.org/officeDocument/2006/relationships/worksheet" Target="worksheets/sheet74.xml"/><Relationship Id="rId75" Type="http://schemas.openxmlformats.org/officeDocument/2006/relationships/worksheet" Target="worksheets/sheet75.xml"/><Relationship Id="rId76" Type="http://schemas.openxmlformats.org/officeDocument/2006/relationships/worksheet" Target="worksheets/sheet76.xml"/><Relationship Id="rId77" Type="http://schemas.openxmlformats.org/officeDocument/2006/relationships/worksheet" Target="worksheets/sheet77.xml"/><Relationship Id="rId78" Type="http://schemas.openxmlformats.org/officeDocument/2006/relationships/worksheet" Target="worksheets/sheet78.xml"/><Relationship Id="rId79" Type="http://schemas.openxmlformats.org/officeDocument/2006/relationships/worksheet" Target="worksheets/sheet79.xml"/><Relationship Id="rId90" Type="http://schemas.openxmlformats.org/officeDocument/2006/relationships/worksheet" Target="worksheets/sheet90.xml"/><Relationship Id="rId91" Type="http://schemas.openxmlformats.org/officeDocument/2006/relationships/worksheet" Target="worksheets/sheet91.xml"/><Relationship Id="rId92" Type="http://schemas.openxmlformats.org/officeDocument/2006/relationships/worksheet" Target="worksheets/sheet92.xml"/><Relationship Id="rId93" Type="http://schemas.openxmlformats.org/officeDocument/2006/relationships/worksheet" Target="worksheets/sheet93.xml"/><Relationship Id="rId94" Type="http://schemas.openxmlformats.org/officeDocument/2006/relationships/worksheet" Target="worksheets/sheet94.xml"/><Relationship Id="rId95" Type="http://schemas.openxmlformats.org/officeDocument/2006/relationships/worksheet" Target="worksheets/sheet95.xml"/><Relationship Id="rId96" Type="http://schemas.openxmlformats.org/officeDocument/2006/relationships/worksheet" Target="worksheets/sheet96.xml"/><Relationship Id="rId97" Type="http://schemas.openxmlformats.org/officeDocument/2006/relationships/worksheet" Target="worksheets/sheet97.xml"/><Relationship Id="rId98" Type="http://schemas.openxmlformats.org/officeDocument/2006/relationships/worksheet" Target="worksheets/sheet98.xml"/><Relationship Id="rId99" Type="http://schemas.openxmlformats.org/officeDocument/2006/relationships/worksheet" Target="worksheets/sheet99.xml"/><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worksheet" Target="worksheets/sheet26.xml"/><Relationship Id="rId27" Type="http://schemas.openxmlformats.org/officeDocument/2006/relationships/worksheet" Target="worksheets/sheet27.xml"/><Relationship Id="rId28" Type="http://schemas.openxmlformats.org/officeDocument/2006/relationships/worksheet" Target="worksheets/sheet28.xml"/><Relationship Id="rId29" Type="http://schemas.openxmlformats.org/officeDocument/2006/relationships/worksheet" Target="worksheets/sheet29.xml"/><Relationship Id="rId40" Type="http://schemas.openxmlformats.org/officeDocument/2006/relationships/worksheet" Target="worksheets/sheet40.xml"/><Relationship Id="rId41" Type="http://schemas.openxmlformats.org/officeDocument/2006/relationships/worksheet" Target="worksheets/sheet41.xml"/><Relationship Id="rId42" Type="http://schemas.openxmlformats.org/officeDocument/2006/relationships/worksheet" Target="worksheets/sheet42.xml"/><Relationship Id="rId43" Type="http://schemas.openxmlformats.org/officeDocument/2006/relationships/worksheet" Target="worksheets/sheet43.xml"/><Relationship Id="rId44" Type="http://schemas.openxmlformats.org/officeDocument/2006/relationships/worksheet" Target="worksheets/sheet44.xml"/><Relationship Id="rId45" Type="http://schemas.openxmlformats.org/officeDocument/2006/relationships/worksheet" Target="worksheets/sheet45.xml"/><Relationship Id="rId46" Type="http://schemas.openxmlformats.org/officeDocument/2006/relationships/worksheet" Target="worksheets/sheet46.xml"/><Relationship Id="rId47" Type="http://schemas.openxmlformats.org/officeDocument/2006/relationships/worksheet" Target="worksheets/sheet47.xml"/><Relationship Id="rId48" Type="http://schemas.openxmlformats.org/officeDocument/2006/relationships/worksheet" Target="worksheets/sheet48.xml"/><Relationship Id="rId49" Type="http://schemas.openxmlformats.org/officeDocument/2006/relationships/worksheet" Target="worksheets/sheet49.xml"/><Relationship Id="rId60" Type="http://schemas.openxmlformats.org/officeDocument/2006/relationships/worksheet" Target="worksheets/sheet60.xml"/><Relationship Id="rId61" Type="http://schemas.openxmlformats.org/officeDocument/2006/relationships/worksheet" Target="worksheets/sheet61.xml"/><Relationship Id="rId62" Type="http://schemas.openxmlformats.org/officeDocument/2006/relationships/worksheet" Target="worksheets/sheet62.xml"/><Relationship Id="rId63" Type="http://schemas.openxmlformats.org/officeDocument/2006/relationships/worksheet" Target="worksheets/sheet63.xml"/><Relationship Id="rId64" Type="http://schemas.openxmlformats.org/officeDocument/2006/relationships/worksheet" Target="worksheets/sheet64.xml"/><Relationship Id="rId65" Type="http://schemas.openxmlformats.org/officeDocument/2006/relationships/worksheet" Target="worksheets/sheet65.xml"/><Relationship Id="rId66" Type="http://schemas.openxmlformats.org/officeDocument/2006/relationships/worksheet" Target="worksheets/sheet66.xml"/><Relationship Id="rId67" Type="http://schemas.openxmlformats.org/officeDocument/2006/relationships/worksheet" Target="worksheets/sheet67.xml"/><Relationship Id="rId68" Type="http://schemas.openxmlformats.org/officeDocument/2006/relationships/worksheet" Target="worksheets/sheet68.xml"/><Relationship Id="rId69" Type="http://schemas.openxmlformats.org/officeDocument/2006/relationships/worksheet" Target="worksheets/sheet69.xml"/><Relationship Id="rId100" Type="http://schemas.openxmlformats.org/officeDocument/2006/relationships/worksheet" Target="worksheets/sheet100.xml"/><Relationship Id="rId80" Type="http://schemas.openxmlformats.org/officeDocument/2006/relationships/worksheet" Target="worksheets/sheet80.xml"/><Relationship Id="rId81" Type="http://schemas.openxmlformats.org/officeDocument/2006/relationships/worksheet" Target="worksheets/sheet81.xml"/><Relationship Id="rId82" Type="http://schemas.openxmlformats.org/officeDocument/2006/relationships/worksheet" Target="worksheets/sheet82.xml"/><Relationship Id="rId83" Type="http://schemas.openxmlformats.org/officeDocument/2006/relationships/worksheet" Target="worksheets/sheet83.xml"/><Relationship Id="rId84" Type="http://schemas.openxmlformats.org/officeDocument/2006/relationships/worksheet" Target="worksheets/sheet84.xml"/><Relationship Id="rId85" Type="http://schemas.openxmlformats.org/officeDocument/2006/relationships/worksheet" Target="worksheets/sheet85.xml"/><Relationship Id="rId86" Type="http://schemas.openxmlformats.org/officeDocument/2006/relationships/worksheet" Target="worksheets/sheet86.xml"/><Relationship Id="rId87" Type="http://schemas.openxmlformats.org/officeDocument/2006/relationships/worksheet" Target="worksheets/sheet87.xml"/><Relationship Id="rId88" Type="http://schemas.openxmlformats.org/officeDocument/2006/relationships/worksheet" Target="worksheets/sheet88.xml"/><Relationship Id="rId89" Type="http://schemas.openxmlformats.org/officeDocument/2006/relationships/worksheet" Target="worksheets/sheet8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vid/Dropbox/Scott%20Work/Eastern%20Carver%20County%20Schools/Planning/School%20Plan%20Template%20SF%20Sampl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6-2017"/>
      <sheetName val="2015-2016"/>
      <sheetName val="Strategic Plan"/>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79"/>
      <sheetName val="80"/>
      <sheetName val="81"/>
      <sheetName val="82"/>
      <sheetName val="83"/>
      <sheetName val="84"/>
      <sheetName val="85"/>
      <sheetName val="86"/>
      <sheetName val="87"/>
      <sheetName val="88"/>
      <sheetName val="89"/>
      <sheetName val="90"/>
      <sheetName val="91"/>
      <sheetName val="92"/>
      <sheetName val="93"/>
      <sheetName val="94"/>
      <sheetName val="95"/>
      <sheetName val="96"/>
      <sheetName val="97"/>
      <sheetName val="98"/>
      <sheetName val="99"/>
      <sheetName val="100"/>
    </sheetNames>
    <sheetDataSet>
      <sheetData sheetId="0" refreshError="1"/>
      <sheetData sheetId="1" refreshError="1"/>
      <sheetData sheetId="2">
        <row r="3">
          <cell r="E3" t="str">
            <v>15000
[S]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showRowColHeaders="0" workbookViewId="0">
      <pane xSplit="4" ySplit="2" topLeftCell="E39" activePane="bottomRight" state="frozen"/>
      <selection pane="topRight" activeCell="E1" sqref="E1"/>
      <selection pane="bottomLeft" activeCell="A3" sqref="A3"/>
      <selection pane="bottomRight" activeCell="F1" sqref="F1:J1"/>
    </sheetView>
  </sheetViews>
  <sheetFormatPr baseColWidth="10" defaultColWidth="8.83203125" defaultRowHeight="12" x14ac:dyDescent="0"/>
  <cols>
    <col min="1" max="1" width="33.5" customWidth="1"/>
    <col min="2" max="2" width="30.83203125" customWidth="1"/>
    <col min="3" max="3" width="36.1640625" customWidth="1"/>
    <col min="4" max="4" width="39.83203125" customWidth="1"/>
    <col min="5" max="5" width="68.5" customWidth="1"/>
  </cols>
  <sheetData>
    <row r="1" spans="1:10" ht="32.25" customHeight="1">
      <c r="A1" s="111" t="s">
        <v>28</v>
      </c>
      <c r="B1" s="112"/>
      <c r="C1" s="112"/>
      <c r="D1" s="112"/>
      <c r="E1" s="112"/>
      <c r="F1" s="113" t="s">
        <v>27</v>
      </c>
      <c r="G1" s="113"/>
      <c r="H1" s="113"/>
      <c r="I1" s="113"/>
      <c r="J1" s="113"/>
    </row>
    <row r="2" spans="1:10" ht="70.5" customHeight="1">
      <c r="A2" s="65" t="s">
        <v>1</v>
      </c>
      <c r="B2" s="65" t="s">
        <v>2</v>
      </c>
      <c r="C2" s="65" t="s">
        <v>3</v>
      </c>
      <c r="D2" s="65" t="s">
        <v>4</v>
      </c>
      <c r="E2" s="65" t="s">
        <v>7</v>
      </c>
    </row>
    <row r="3" spans="1:10" ht="13">
      <c r="A3" s="81"/>
      <c r="B3" s="66"/>
      <c r="C3" s="66"/>
      <c r="D3" s="82"/>
      <c r="E3" s="83"/>
    </row>
    <row r="4" spans="1:10" ht="13">
      <c r="A4" s="81"/>
      <c r="B4" s="66"/>
      <c r="C4" s="66"/>
      <c r="D4" s="82"/>
      <c r="E4" s="83"/>
    </row>
    <row r="5" spans="1:10" ht="13">
      <c r="A5" s="81"/>
      <c r="B5" s="66"/>
      <c r="C5" s="66"/>
      <c r="D5" s="82"/>
      <c r="E5" s="84"/>
    </row>
    <row r="6" spans="1:10" ht="13">
      <c r="A6" s="104"/>
      <c r="B6" s="66"/>
      <c r="C6" s="79"/>
      <c r="D6" s="79"/>
      <c r="E6" s="84"/>
    </row>
    <row r="7" spans="1:10" ht="13">
      <c r="A7" s="104"/>
      <c r="B7" s="66"/>
      <c r="C7" s="66"/>
      <c r="D7" s="82"/>
      <c r="E7" s="84"/>
    </row>
    <row r="8" spans="1:10" ht="13">
      <c r="A8" s="104"/>
      <c r="B8" s="66"/>
      <c r="C8" s="105"/>
      <c r="D8" s="82"/>
      <c r="E8" s="84"/>
    </row>
    <row r="9" spans="1:10" ht="13">
      <c r="A9" s="104"/>
      <c r="B9" s="66"/>
      <c r="C9" s="66"/>
      <c r="D9" s="82"/>
      <c r="E9" s="84"/>
    </row>
    <row r="10" spans="1:10" ht="13">
      <c r="A10" s="104"/>
      <c r="B10" s="66"/>
      <c r="C10" s="66"/>
      <c r="D10" s="82"/>
      <c r="E10" s="85"/>
    </row>
    <row r="11" spans="1:10" ht="13">
      <c r="A11" s="104"/>
      <c r="B11" s="66"/>
      <c r="C11" s="66"/>
      <c r="D11" s="82"/>
      <c r="E11" s="86"/>
    </row>
    <row r="12" spans="1:10" ht="13">
      <c r="A12" s="52"/>
      <c r="B12" s="80"/>
      <c r="C12" s="106"/>
      <c r="D12" s="80"/>
      <c r="E12" s="85"/>
    </row>
    <row r="13" spans="1:10" ht="13">
      <c r="A13" s="52"/>
      <c r="B13" s="66"/>
      <c r="C13" s="66"/>
      <c r="D13" s="82"/>
      <c r="E13" s="87"/>
    </row>
    <row r="14" spans="1:10" ht="13">
      <c r="A14" s="52"/>
      <c r="B14" s="66"/>
      <c r="C14" s="66"/>
      <c r="D14" s="82"/>
      <c r="E14" s="88"/>
    </row>
    <row r="15" spans="1:10" ht="13">
      <c r="A15" s="52"/>
      <c r="B15" s="66"/>
      <c r="C15" s="66"/>
      <c r="D15" s="82"/>
      <c r="E15" s="84"/>
    </row>
    <row r="16" spans="1:10" ht="13">
      <c r="A16" s="52"/>
      <c r="B16" s="66"/>
      <c r="C16" s="66"/>
      <c r="D16" s="82"/>
      <c r="E16" s="87"/>
    </row>
    <row r="17" spans="1:5" ht="13">
      <c r="A17" s="52"/>
      <c r="B17" s="66"/>
      <c r="C17" s="66"/>
      <c r="D17" s="82"/>
      <c r="E17" s="87"/>
    </row>
    <row r="18" spans="1:5" ht="13">
      <c r="A18" s="52"/>
      <c r="B18" s="66"/>
      <c r="C18" s="66"/>
      <c r="D18" s="82"/>
      <c r="E18" s="83"/>
    </row>
    <row r="19" spans="1:5" ht="13">
      <c r="A19" s="52"/>
      <c r="B19" s="80"/>
      <c r="C19" s="80"/>
      <c r="D19" s="80"/>
      <c r="E19" s="87"/>
    </row>
    <row r="20" spans="1:5" ht="13">
      <c r="A20" s="81"/>
      <c r="B20" s="105"/>
      <c r="C20" s="66"/>
      <c r="D20" s="82"/>
      <c r="E20" s="89"/>
    </row>
    <row r="21" spans="1:5" ht="13">
      <c r="A21" s="81"/>
      <c r="B21" s="105"/>
      <c r="C21" s="80"/>
      <c r="D21" s="80"/>
      <c r="E21" s="90"/>
    </row>
    <row r="22" spans="1:5" ht="13">
      <c r="A22" s="52"/>
      <c r="B22" s="80"/>
      <c r="C22" s="106"/>
      <c r="D22" s="80"/>
      <c r="E22" s="90"/>
    </row>
    <row r="23" spans="1:5" ht="13">
      <c r="A23" s="52"/>
      <c r="B23" s="80"/>
      <c r="C23" s="66"/>
      <c r="D23" s="82"/>
      <c r="E23" s="91"/>
    </row>
    <row r="24" spans="1:5" ht="13">
      <c r="A24" s="52"/>
      <c r="B24" s="92"/>
      <c r="C24" s="92"/>
      <c r="D24" s="92"/>
      <c r="E24" s="87"/>
    </row>
    <row r="25" spans="1:5" ht="13">
      <c r="A25" s="52"/>
      <c r="B25" s="80"/>
      <c r="C25" s="80"/>
      <c r="D25" s="80"/>
      <c r="E25" s="93"/>
    </row>
    <row r="26" spans="1:5" ht="13">
      <c r="A26" s="52"/>
      <c r="B26" s="80"/>
      <c r="C26" s="80"/>
      <c r="D26" s="80"/>
      <c r="E26" s="94"/>
    </row>
    <row r="27" spans="1:5" ht="13">
      <c r="A27" s="107"/>
      <c r="B27" s="95"/>
      <c r="C27" s="95"/>
      <c r="D27" s="95"/>
      <c r="E27" s="96"/>
    </row>
    <row r="28" spans="1:5" ht="13">
      <c r="A28" s="107"/>
      <c r="B28" s="80"/>
      <c r="C28" s="80"/>
      <c r="D28" s="80"/>
      <c r="E28" s="97"/>
    </row>
    <row r="29" spans="1:5" ht="13">
      <c r="A29" s="107"/>
      <c r="B29" s="80"/>
      <c r="C29" s="80"/>
      <c r="D29" s="80"/>
      <c r="E29" s="94"/>
    </row>
    <row r="30" spans="1:5" ht="13">
      <c r="A30" s="107"/>
      <c r="B30" s="80"/>
      <c r="C30" s="66"/>
      <c r="D30" s="82"/>
      <c r="E30" s="84"/>
    </row>
    <row r="31" spans="1:5" ht="13">
      <c r="A31" s="107"/>
      <c r="B31" s="66"/>
      <c r="C31" s="66"/>
      <c r="D31" s="82"/>
      <c r="E31" s="98"/>
    </row>
    <row r="32" spans="1:5" ht="13">
      <c r="A32" s="81"/>
      <c r="B32" s="66"/>
      <c r="C32" s="66"/>
      <c r="D32" s="82"/>
      <c r="E32" s="98"/>
    </row>
    <row r="33" spans="1:5" ht="13">
      <c r="A33" s="81"/>
      <c r="B33" s="66"/>
      <c r="C33" s="66"/>
      <c r="D33" s="82"/>
      <c r="E33" s="98"/>
    </row>
    <row r="34" spans="1:5" ht="13">
      <c r="A34" s="81"/>
      <c r="B34" s="66"/>
      <c r="C34" s="66"/>
      <c r="D34" s="82"/>
      <c r="E34" s="98"/>
    </row>
    <row r="35" spans="1:5" ht="13">
      <c r="A35" s="81"/>
      <c r="B35" s="66"/>
      <c r="C35" s="66"/>
      <c r="D35" s="82"/>
      <c r="E35" s="98"/>
    </row>
    <row r="36" spans="1:5" ht="13">
      <c r="A36" s="108"/>
      <c r="B36" s="66"/>
      <c r="C36" s="66"/>
      <c r="D36" s="82"/>
      <c r="E36" s="99"/>
    </row>
    <row r="37" spans="1:5" ht="13">
      <c r="A37" s="104"/>
      <c r="B37" s="79"/>
      <c r="C37" s="79"/>
      <c r="D37" s="79"/>
      <c r="E37" s="100"/>
    </row>
    <row r="38" spans="1:5" ht="13">
      <c r="A38" s="108"/>
      <c r="B38" s="66"/>
      <c r="C38" s="66"/>
      <c r="D38" s="66"/>
      <c r="E38" s="101"/>
    </row>
    <row r="39" spans="1:5" ht="13">
      <c r="A39" s="52"/>
      <c r="B39" s="80"/>
      <c r="C39" s="80"/>
      <c r="D39" s="80"/>
      <c r="E39" s="102"/>
    </row>
    <row r="40" spans="1:5" ht="13">
      <c r="A40" s="104"/>
      <c r="B40" s="79"/>
      <c r="C40" s="79"/>
      <c r="D40" s="79"/>
      <c r="E40" s="100"/>
    </row>
    <row r="41" spans="1:5" ht="13">
      <c r="A41" s="81"/>
      <c r="B41" s="66"/>
      <c r="C41" s="66"/>
      <c r="D41" s="82"/>
      <c r="E41" s="98"/>
    </row>
    <row r="42" spans="1:5" ht="13">
      <c r="A42" s="81"/>
      <c r="B42" s="66"/>
      <c r="C42" s="66"/>
      <c r="D42" s="82"/>
      <c r="E42" s="98"/>
    </row>
    <row r="43" spans="1:5" ht="13">
      <c r="A43" s="81"/>
      <c r="B43" s="66"/>
      <c r="C43" s="66"/>
      <c r="D43" s="82"/>
      <c r="E43" s="98"/>
    </row>
    <row r="44" spans="1:5" ht="13">
      <c r="A44" s="81"/>
      <c r="B44" s="66"/>
      <c r="C44" s="66"/>
      <c r="D44" s="82"/>
      <c r="E44" s="98"/>
    </row>
    <row r="45" spans="1:5" ht="13">
      <c r="A45" s="81"/>
      <c r="B45" s="66"/>
      <c r="C45" s="66"/>
      <c r="D45" s="82"/>
      <c r="E45" s="98"/>
    </row>
    <row r="46" spans="1:5" ht="13">
      <c r="A46" s="81"/>
      <c r="B46" s="66"/>
      <c r="C46" s="66"/>
      <c r="D46" s="82"/>
      <c r="E46" s="98"/>
    </row>
    <row r="47" spans="1:5" ht="13">
      <c r="A47" s="81"/>
      <c r="B47" s="66"/>
      <c r="C47" s="66"/>
      <c r="D47" s="82"/>
      <c r="E47" s="98"/>
    </row>
    <row r="48" spans="1:5" ht="13">
      <c r="A48" s="81"/>
      <c r="B48" s="66"/>
      <c r="C48" s="66"/>
      <c r="D48" s="82"/>
      <c r="E48" s="98"/>
    </row>
    <row r="49" spans="1:5" ht="13">
      <c r="A49" s="108"/>
      <c r="B49" s="82"/>
      <c r="C49" s="82"/>
      <c r="D49" s="82"/>
      <c r="E49" s="98"/>
    </row>
    <row r="50" spans="1:5" ht="13">
      <c r="A50" s="81"/>
      <c r="B50" s="66"/>
      <c r="C50" s="66"/>
      <c r="D50" s="66"/>
      <c r="E50" s="87"/>
    </row>
    <row r="51" spans="1:5" ht="13">
      <c r="A51" s="81"/>
      <c r="B51" s="66"/>
      <c r="C51" s="66"/>
      <c r="D51" s="82"/>
      <c r="E51" s="98"/>
    </row>
    <row r="52" spans="1:5" ht="13">
      <c r="A52" s="81"/>
      <c r="B52" s="66"/>
      <c r="C52" s="66"/>
      <c r="D52" s="66"/>
      <c r="E52" s="98"/>
    </row>
    <row r="53" spans="1:5" ht="13">
      <c r="A53" s="81"/>
      <c r="B53" s="66"/>
      <c r="C53" s="66"/>
      <c r="D53" s="82"/>
      <c r="E53" s="98"/>
    </row>
    <row r="54" spans="1:5" ht="13">
      <c r="A54" s="81"/>
      <c r="B54" s="66"/>
      <c r="C54" s="66"/>
      <c r="D54" s="82"/>
      <c r="E54" s="98"/>
    </row>
    <row r="55" spans="1:5" ht="13">
      <c r="A55" s="81"/>
      <c r="B55" s="66"/>
      <c r="C55" s="66"/>
      <c r="D55" s="82"/>
      <c r="E55" s="98"/>
    </row>
    <row r="56" spans="1:5" ht="13">
      <c r="A56" s="81"/>
      <c r="B56" s="81"/>
      <c r="C56" s="81"/>
      <c r="D56" s="108"/>
      <c r="E56" s="84"/>
    </row>
    <row r="57" spans="1:5">
      <c r="A57" s="70"/>
      <c r="B57" s="70"/>
      <c r="C57" s="70"/>
      <c r="D57" s="70"/>
    </row>
    <row r="58" spans="1:5">
      <c r="A58" s="70"/>
      <c r="B58" s="70"/>
      <c r="C58" s="70"/>
      <c r="D58" s="70"/>
    </row>
    <row r="59" spans="1:5">
      <c r="A59" s="70"/>
      <c r="B59" s="70"/>
      <c r="C59" s="70"/>
      <c r="D59" s="70"/>
    </row>
    <row r="60" spans="1:5">
      <c r="A60" s="70"/>
      <c r="B60" s="70"/>
      <c r="C60" s="70"/>
      <c r="D60" s="70"/>
    </row>
    <row r="61" spans="1:5">
      <c r="A61" s="70"/>
      <c r="B61" s="70"/>
      <c r="C61" s="70"/>
      <c r="D61" s="70"/>
    </row>
    <row r="62" spans="1:5">
      <c r="A62" s="70"/>
      <c r="B62" s="70"/>
      <c r="C62" s="70"/>
      <c r="D62" s="70"/>
    </row>
    <row r="63" spans="1:5">
      <c r="A63" s="70"/>
      <c r="B63" s="70"/>
      <c r="C63" s="70"/>
      <c r="D63" s="70"/>
    </row>
    <row r="64" spans="1:5">
      <c r="A64" s="70"/>
      <c r="B64" s="70"/>
      <c r="C64" s="70"/>
      <c r="D64" s="70"/>
    </row>
    <row r="65" spans="1:4">
      <c r="A65" s="70"/>
      <c r="B65" s="70"/>
      <c r="C65" s="70"/>
      <c r="D65" s="70"/>
    </row>
    <row r="66" spans="1:4">
      <c r="A66" s="70"/>
      <c r="B66" s="70"/>
      <c r="C66" s="70"/>
      <c r="D66" s="70"/>
    </row>
    <row r="67" spans="1:4">
      <c r="A67" s="70"/>
      <c r="B67" s="70"/>
      <c r="C67" s="70"/>
      <c r="D67" s="70"/>
    </row>
    <row r="68" spans="1:4">
      <c r="A68" s="70"/>
      <c r="B68" s="70"/>
      <c r="C68" s="70"/>
      <c r="D68" s="70"/>
    </row>
    <row r="69" spans="1:4">
      <c r="A69" s="70"/>
      <c r="B69" s="70"/>
      <c r="C69" s="70"/>
      <c r="D69" s="70"/>
    </row>
    <row r="70" spans="1:4">
      <c r="A70" s="70"/>
      <c r="B70" s="70"/>
      <c r="C70" s="70"/>
      <c r="D70" s="70"/>
    </row>
  </sheetData>
  <mergeCells count="2">
    <mergeCell ref="A1:E1"/>
    <mergeCell ref="F1:J1"/>
  </mergeCells>
  <hyperlinks>
    <hyperlink ref="F1:J1" location="'Strategic Plan'!A1" display="Return to Home Page"/>
  </hyperlinks>
  <pageMargins left="0.7" right="0.7" top="0.75" bottom="0.75" header="0.3" footer="0.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Plan'!$H$9</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Plan'!$E$9</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9"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Plan'!$H$10</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Plan'!$E$10</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0"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Plan'!$H$11</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Plan'!$E$11</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1"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Plan'!$H$12</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Plan'!$E$12</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2"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Plan'!$H$13</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Plan'!$E$13</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Plan'!$H$14</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Plan'!$E$14</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Plan'!$H$15</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Plan'!$H$16</f>
        <v>0</v>
      </c>
      <c r="B1" s="117"/>
      <c r="C1" s="117"/>
      <c r="D1" s="117"/>
    </row>
    <row r="2" spans="1:6" ht="13">
      <c r="A2" s="77"/>
      <c r="B2" s="74"/>
      <c r="C2" s="78" t="s">
        <v>10</v>
      </c>
      <c r="D2" s="78" t="s">
        <v>11</v>
      </c>
    </row>
    <row r="3" spans="1:6" ht="15">
      <c r="A3" s="26" t="s">
        <v>12</v>
      </c>
      <c r="B3" s="61"/>
      <c r="C3" s="29"/>
      <c r="D3" s="29"/>
    </row>
    <row r="4" spans="1:6" ht="15">
      <c r="A4" s="26" t="s">
        <v>13</v>
      </c>
      <c r="B4" s="61"/>
      <c r="C4" s="29"/>
      <c r="D4" s="29"/>
    </row>
    <row r="5" spans="1:6" ht="15">
      <c r="A5" s="26" t="s">
        <v>14</v>
      </c>
      <c r="B5" s="30"/>
      <c r="C5" s="29"/>
      <c r="D5" s="29"/>
      <c r="F5" s="28"/>
    </row>
    <row r="6" spans="1:6" ht="15">
      <c r="A6" s="26" t="s">
        <v>15</v>
      </c>
      <c r="B6" s="30"/>
      <c r="C6" s="29"/>
      <c r="D6" s="29"/>
    </row>
    <row r="7" spans="1:6" ht="15">
      <c r="A7" s="26" t="s">
        <v>16</v>
      </c>
      <c r="B7" s="31">
        <f>'Strategic Plan'!$E$16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0"/>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6"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Plan'!$H$17</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Plan'!$E$17</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7"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Plan'!$H$18</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Plan'!$E$18</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8"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showGridLines="0" showRowColHeaders="0" workbookViewId="0">
      <pane xSplit="4" ySplit="2" topLeftCell="E88" activePane="bottomRight" state="frozen"/>
      <selection pane="topRight" activeCell="E1" sqref="E1"/>
      <selection pane="bottomLeft" activeCell="A3" sqref="A3"/>
      <selection pane="bottomRight" activeCell="F1" sqref="F1:J1"/>
    </sheetView>
  </sheetViews>
  <sheetFormatPr baseColWidth="10" defaultColWidth="8.83203125" defaultRowHeight="12" x14ac:dyDescent="0"/>
  <cols>
    <col min="1" max="1" width="33.5" customWidth="1"/>
    <col min="2" max="2" width="30.83203125" customWidth="1"/>
    <col min="3" max="3" width="36.1640625" customWidth="1"/>
    <col min="4" max="4" width="39.83203125" customWidth="1"/>
    <col min="5" max="5" width="68.5" customWidth="1"/>
  </cols>
  <sheetData>
    <row r="1" spans="1:10" ht="32.25" customHeight="1">
      <c r="A1" s="111" t="s">
        <v>26</v>
      </c>
      <c r="B1" s="112"/>
      <c r="C1" s="112"/>
      <c r="D1" s="112"/>
      <c r="E1" s="112"/>
      <c r="F1" s="113" t="s">
        <v>27</v>
      </c>
      <c r="G1" s="113"/>
      <c r="H1" s="113"/>
      <c r="I1" s="113"/>
      <c r="J1" s="113"/>
    </row>
    <row r="2" spans="1:10" ht="78" customHeight="1">
      <c r="A2" s="65" t="s">
        <v>1</v>
      </c>
      <c r="B2" s="65" t="s">
        <v>2</v>
      </c>
      <c r="C2" s="65" t="s">
        <v>3</v>
      </c>
      <c r="D2" s="65" t="s">
        <v>4</v>
      </c>
      <c r="E2" s="65" t="s">
        <v>7</v>
      </c>
    </row>
    <row r="3" spans="1:10" ht="13">
      <c r="A3" s="81"/>
      <c r="B3" s="66"/>
      <c r="C3" s="66"/>
      <c r="D3" s="82"/>
      <c r="E3" s="83"/>
    </row>
    <row r="4" spans="1:10" ht="13">
      <c r="A4" s="81"/>
      <c r="B4" s="66"/>
      <c r="C4" s="66"/>
      <c r="D4" s="82"/>
      <c r="E4" s="83"/>
    </row>
    <row r="5" spans="1:10" ht="13">
      <c r="A5" s="81"/>
      <c r="B5" s="66"/>
      <c r="C5" s="66"/>
      <c r="D5" s="82"/>
      <c r="E5" s="84"/>
    </row>
    <row r="6" spans="1:10" ht="13">
      <c r="A6" s="81"/>
      <c r="B6" s="79"/>
      <c r="C6" s="79"/>
      <c r="D6" s="79"/>
      <c r="E6" s="84"/>
    </row>
    <row r="7" spans="1:10" ht="13">
      <c r="A7" s="81"/>
      <c r="B7" s="79"/>
      <c r="C7" s="66"/>
      <c r="D7" s="82"/>
      <c r="E7" s="84"/>
    </row>
    <row r="8" spans="1:10" ht="13">
      <c r="A8" s="81"/>
      <c r="B8" s="79"/>
      <c r="C8" s="66"/>
      <c r="D8" s="82"/>
      <c r="E8" s="84"/>
    </row>
    <row r="9" spans="1:10" ht="13">
      <c r="A9" s="81"/>
      <c r="B9" s="79"/>
      <c r="C9" s="66"/>
      <c r="D9" s="82"/>
      <c r="E9" s="84"/>
    </row>
    <row r="10" spans="1:10" ht="13">
      <c r="A10" s="81"/>
      <c r="B10" s="66"/>
      <c r="C10" s="66"/>
      <c r="D10" s="82"/>
      <c r="E10" s="85"/>
    </row>
    <row r="11" spans="1:10" ht="13">
      <c r="A11" s="81"/>
      <c r="B11" s="66"/>
      <c r="C11" s="66"/>
      <c r="D11" s="82"/>
      <c r="E11" s="86"/>
    </row>
    <row r="12" spans="1:10" ht="13">
      <c r="A12" s="81"/>
      <c r="B12" s="66"/>
      <c r="C12" s="80"/>
      <c r="D12" s="80"/>
      <c r="E12" s="85"/>
    </row>
    <row r="13" spans="1:10" ht="13">
      <c r="A13" s="81"/>
      <c r="B13" s="66"/>
      <c r="C13" s="66"/>
      <c r="D13" s="82"/>
      <c r="E13" s="87"/>
    </row>
    <row r="14" spans="1:10" ht="13">
      <c r="A14" s="81"/>
      <c r="B14" s="66"/>
      <c r="C14" s="66"/>
      <c r="D14" s="82"/>
      <c r="E14" s="88"/>
    </row>
    <row r="15" spans="1:10" ht="13">
      <c r="A15" s="81"/>
      <c r="B15" s="66"/>
      <c r="C15" s="66"/>
      <c r="D15" s="82"/>
      <c r="E15" s="84"/>
    </row>
    <row r="16" spans="1:10" ht="13">
      <c r="A16" s="81"/>
      <c r="B16" s="66"/>
      <c r="C16" s="66"/>
      <c r="D16" s="82"/>
      <c r="E16" s="87"/>
    </row>
    <row r="17" spans="1:5" ht="13">
      <c r="A17" s="81"/>
      <c r="B17" s="66"/>
      <c r="C17" s="66"/>
      <c r="D17" s="82"/>
      <c r="E17" s="87"/>
    </row>
    <row r="18" spans="1:5" ht="13">
      <c r="A18" s="81"/>
      <c r="B18" s="66"/>
      <c r="C18" s="66"/>
      <c r="D18" s="82"/>
      <c r="E18" s="83"/>
    </row>
    <row r="19" spans="1:5" ht="13">
      <c r="A19" s="81"/>
      <c r="B19" s="66"/>
      <c r="C19" s="80"/>
      <c r="D19" s="80"/>
      <c r="E19" s="87"/>
    </row>
    <row r="20" spans="1:5" ht="13">
      <c r="A20" s="81"/>
      <c r="B20" s="66"/>
      <c r="C20" s="66"/>
      <c r="D20" s="82"/>
      <c r="E20" s="89"/>
    </row>
    <row r="21" spans="1:5" ht="13">
      <c r="A21" s="81"/>
      <c r="B21" s="66"/>
      <c r="C21" s="80"/>
      <c r="D21" s="80"/>
      <c r="E21" s="90"/>
    </row>
    <row r="22" spans="1:5" ht="13">
      <c r="A22" s="81"/>
      <c r="B22" s="66"/>
      <c r="C22" s="80"/>
      <c r="D22" s="80"/>
      <c r="E22" s="90"/>
    </row>
    <row r="23" spans="1:5" ht="13">
      <c r="A23" s="81"/>
      <c r="B23" s="66"/>
      <c r="C23" s="66"/>
      <c r="D23" s="82"/>
      <c r="E23" s="91"/>
    </row>
    <row r="24" spans="1:5" ht="13">
      <c r="A24" s="81"/>
      <c r="B24" s="92"/>
      <c r="C24" s="92"/>
      <c r="D24" s="92"/>
      <c r="E24" s="87"/>
    </row>
    <row r="25" spans="1:5" ht="13">
      <c r="A25" s="81"/>
      <c r="B25" s="80"/>
      <c r="C25" s="80"/>
      <c r="D25" s="80"/>
      <c r="E25" s="93"/>
    </row>
    <row r="26" spans="1:5" ht="13">
      <c r="A26" s="52"/>
      <c r="B26" s="80"/>
      <c r="C26" s="80"/>
      <c r="D26" s="80"/>
      <c r="E26" s="94"/>
    </row>
    <row r="27" spans="1:5" ht="13">
      <c r="A27" s="52"/>
      <c r="B27" s="80"/>
      <c r="C27" s="95"/>
      <c r="D27" s="95"/>
      <c r="E27" s="96"/>
    </row>
    <row r="28" spans="1:5" ht="13">
      <c r="A28" s="52"/>
      <c r="B28" s="80"/>
      <c r="C28" s="80"/>
      <c r="D28" s="80"/>
      <c r="E28" s="97"/>
    </row>
    <row r="29" spans="1:5" ht="13">
      <c r="A29" s="52"/>
      <c r="B29" s="80"/>
      <c r="C29" s="80"/>
      <c r="D29" s="80"/>
      <c r="E29" s="94"/>
    </row>
    <row r="30" spans="1:5" ht="13">
      <c r="A30" s="52"/>
      <c r="B30" s="66"/>
      <c r="C30" s="66"/>
      <c r="D30" s="82"/>
      <c r="E30" s="84"/>
    </row>
    <row r="31" spans="1:5" ht="13">
      <c r="A31" s="52"/>
      <c r="B31" s="66"/>
      <c r="C31" s="66"/>
      <c r="D31" s="82"/>
      <c r="E31" s="98"/>
    </row>
    <row r="32" spans="1:5" ht="13">
      <c r="A32" s="52"/>
      <c r="B32" s="66"/>
      <c r="C32" s="66"/>
      <c r="D32" s="82"/>
      <c r="E32" s="98"/>
    </row>
    <row r="33" spans="1:5" ht="13">
      <c r="A33" s="52"/>
      <c r="B33" s="66"/>
      <c r="C33" s="66"/>
      <c r="D33" s="82"/>
      <c r="E33" s="98"/>
    </row>
    <row r="34" spans="1:5" ht="13">
      <c r="A34" s="52"/>
      <c r="B34" s="66"/>
      <c r="C34" s="66"/>
      <c r="D34" s="82"/>
      <c r="E34" s="98"/>
    </row>
    <row r="35" spans="1:5" ht="13">
      <c r="A35" s="52"/>
      <c r="B35" s="66"/>
      <c r="C35" s="66"/>
      <c r="D35" s="82"/>
      <c r="E35" s="98"/>
    </row>
    <row r="36" spans="1:5" ht="13">
      <c r="A36" s="52"/>
      <c r="B36" s="66"/>
      <c r="C36" s="66"/>
      <c r="D36" s="82"/>
      <c r="E36" s="99"/>
    </row>
    <row r="37" spans="1:5" ht="13">
      <c r="A37" s="52"/>
      <c r="B37" s="66"/>
      <c r="C37" s="79"/>
      <c r="D37" s="79"/>
      <c r="E37" s="100"/>
    </row>
    <row r="38" spans="1:5" ht="13">
      <c r="A38" s="52"/>
      <c r="B38" s="66"/>
      <c r="C38" s="66"/>
      <c r="D38" s="66"/>
      <c r="E38" s="101"/>
    </row>
    <row r="39" spans="1:5" ht="13">
      <c r="A39" s="52"/>
      <c r="B39" s="80"/>
      <c r="C39" s="80"/>
      <c r="D39" s="80"/>
      <c r="E39" s="102"/>
    </row>
    <row r="40" spans="1:5" ht="13">
      <c r="A40" s="52"/>
      <c r="B40" s="79"/>
      <c r="C40" s="79"/>
      <c r="D40" s="79"/>
      <c r="E40" s="100"/>
    </row>
    <row r="41" spans="1:5" ht="13">
      <c r="A41" s="52"/>
      <c r="B41" s="66"/>
      <c r="C41" s="66"/>
      <c r="D41" s="82"/>
      <c r="E41" s="98"/>
    </row>
    <row r="42" spans="1:5" ht="13">
      <c r="A42" s="52"/>
      <c r="B42" s="66"/>
      <c r="C42" s="66"/>
      <c r="D42" s="82"/>
      <c r="E42" s="98"/>
    </row>
    <row r="43" spans="1:5" ht="13">
      <c r="A43" s="52"/>
      <c r="B43" s="66"/>
      <c r="C43" s="66"/>
      <c r="D43" s="82"/>
      <c r="E43" s="98"/>
    </row>
    <row r="44" spans="1:5" ht="13">
      <c r="A44" s="81"/>
      <c r="B44" s="66"/>
      <c r="C44" s="66"/>
      <c r="D44" s="82"/>
      <c r="E44" s="98"/>
    </row>
    <row r="45" spans="1:5" ht="13">
      <c r="A45" s="81"/>
      <c r="B45" s="66"/>
      <c r="C45" s="66"/>
      <c r="D45" s="82"/>
      <c r="E45" s="98"/>
    </row>
    <row r="46" spans="1:5" ht="13">
      <c r="A46" s="81"/>
      <c r="B46" s="66"/>
      <c r="C46" s="66"/>
      <c r="D46" s="82"/>
      <c r="E46" s="98"/>
    </row>
    <row r="47" spans="1:5" ht="13">
      <c r="A47" s="81"/>
      <c r="B47" s="66"/>
      <c r="C47" s="66"/>
      <c r="D47" s="82"/>
      <c r="E47" s="98"/>
    </row>
    <row r="48" spans="1:5" ht="13">
      <c r="A48" s="81"/>
      <c r="B48" s="66"/>
      <c r="C48" s="66"/>
      <c r="D48" s="82"/>
      <c r="E48" s="98"/>
    </row>
    <row r="49" spans="1:5" ht="13">
      <c r="A49" s="81"/>
      <c r="B49" s="66"/>
      <c r="C49" s="82"/>
      <c r="D49" s="82"/>
      <c r="E49" s="98"/>
    </row>
    <row r="50" spans="1:5" ht="13">
      <c r="A50" s="81"/>
      <c r="B50" s="66"/>
      <c r="C50" s="66"/>
      <c r="D50" s="66"/>
      <c r="E50" s="87"/>
    </row>
    <row r="51" spans="1:5" ht="13">
      <c r="A51" s="81"/>
      <c r="B51" s="66"/>
      <c r="C51" s="66"/>
      <c r="D51" s="82"/>
      <c r="E51" s="98"/>
    </row>
    <row r="52" spans="1:5" ht="13">
      <c r="A52" s="81"/>
      <c r="B52" s="66"/>
      <c r="C52" s="66"/>
      <c r="D52" s="66"/>
      <c r="E52" s="98"/>
    </row>
    <row r="53" spans="1:5" ht="13">
      <c r="A53" s="81"/>
      <c r="B53" s="66"/>
      <c r="C53" s="66"/>
      <c r="D53" s="82"/>
      <c r="E53" s="98"/>
    </row>
    <row r="54" spans="1:5" ht="13">
      <c r="A54" s="81"/>
      <c r="B54" s="66"/>
      <c r="C54" s="66"/>
      <c r="D54" s="82"/>
      <c r="E54" s="98"/>
    </row>
    <row r="55" spans="1:5" ht="13">
      <c r="A55" s="81"/>
      <c r="B55" s="66"/>
      <c r="C55" s="66"/>
      <c r="D55" s="82"/>
      <c r="E55" s="103"/>
    </row>
    <row r="56" spans="1:5" ht="13">
      <c r="A56" s="81"/>
      <c r="B56" s="66"/>
      <c r="C56" s="66"/>
      <c r="D56" s="82"/>
      <c r="E56" s="83"/>
    </row>
    <row r="57" spans="1:5" ht="13">
      <c r="A57" s="81"/>
      <c r="B57" s="66"/>
      <c r="C57" s="66"/>
      <c r="D57" s="82"/>
      <c r="E57" s="83"/>
    </row>
    <row r="58" spans="1:5" ht="13">
      <c r="A58" s="81"/>
      <c r="B58" s="66"/>
      <c r="C58" s="66"/>
      <c r="D58" s="82"/>
      <c r="E58" s="83"/>
    </row>
    <row r="59" spans="1:5" ht="13">
      <c r="A59" s="81"/>
      <c r="B59" s="66"/>
      <c r="C59" s="66"/>
      <c r="D59" s="82"/>
      <c r="E59" s="83"/>
    </row>
    <row r="60" spans="1:5" ht="13">
      <c r="A60" s="81"/>
      <c r="B60" s="66"/>
      <c r="C60" s="66"/>
      <c r="D60" s="82"/>
      <c r="E60" s="83"/>
    </row>
    <row r="61" spans="1:5" ht="13">
      <c r="A61" s="81"/>
      <c r="B61" s="66"/>
      <c r="C61" s="66"/>
      <c r="D61" s="82"/>
      <c r="E61" s="83"/>
    </row>
    <row r="62" spans="1:5" ht="13">
      <c r="A62" s="81"/>
      <c r="B62" s="66"/>
      <c r="C62" s="66"/>
      <c r="D62" s="82"/>
      <c r="E62" s="83"/>
    </row>
    <row r="63" spans="1:5" ht="13">
      <c r="A63" s="81"/>
      <c r="B63" s="66"/>
      <c r="C63" s="66"/>
      <c r="D63" s="82"/>
      <c r="E63" s="83"/>
    </row>
    <row r="64" spans="1:5" ht="13">
      <c r="A64" s="81"/>
      <c r="B64" s="66"/>
      <c r="C64" s="66"/>
      <c r="D64" s="82"/>
      <c r="E64" s="83"/>
    </row>
    <row r="65" spans="1:5" ht="13">
      <c r="A65" s="81"/>
      <c r="B65" s="66"/>
      <c r="C65" s="66"/>
      <c r="D65" s="82"/>
      <c r="E65" s="83"/>
    </row>
    <row r="66" spans="1:5" ht="13">
      <c r="A66" s="81"/>
      <c r="B66" s="66"/>
      <c r="C66" s="66"/>
      <c r="D66" s="82"/>
      <c r="E66" s="83"/>
    </row>
    <row r="67" spans="1:5" ht="13">
      <c r="A67" s="81"/>
      <c r="B67" s="66"/>
      <c r="C67" s="66"/>
      <c r="D67" s="82"/>
      <c r="E67" s="83"/>
    </row>
    <row r="68" spans="1:5" ht="13">
      <c r="A68" s="81"/>
      <c r="B68" s="66"/>
      <c r="C68" s="66"/>
      <c r="D68" s="82"/>
      <c r="E68" s="83"/>
    </row>
    <row r="69" spans="1:5" ht="13">
      <c r="A69" s="81"/>
      <c r="B69" s="66"/>
      <c r="C69" s="66"/>
      <c r="D69" s="82"/>
      <c r="E69" s="83"/>
    </row>
    <row r="70" spans="1:5" ht="13">
      <c r="A70" s="81"/>
      <c r="B70" s="66"/>
      <c r="C70" s="66"/>
      <c r="D70" s="82"/>
      <c r="E70" s="83"/>
    </row>
    <row r="71" spans="1:5" ht="13">
      <c r="A71" s="81"/>
      <c r="B71" s="66"/>
      <c r="C71" s="66"/>
      <c r="D71" s="82"/>
      <c r="E71" s="83"/>
    </row>
    <row r="72" spans="1:5" ht="13">
      <c r="A72" s="81"/>
      <c r="B72" s="66"/>
      <c r="C72" s="66"/>
      <c r="D72" s="82"/>
      <c r="E72" s="83"/>
    </row>
    <row r="73" spans="1:5" ht="13">
      <c r="A73" s="81"/>
      <c r="B73" s="66"/>
      <c r="C73" s="66"/>
      <c r="D73" s="82"/>
      <c r="E73" s="83"/>
    </row>
    <row r="74" spans="1:5" ht="13">
      <c r="A74" s="81"/>
      <c r="B74" s="66"/>
      <c r="C74" s="66"/>
      <c r="D74" s="82"/>
      <c r="E74" s="83"/>
    </row>
    <row r="75" spans="1:5" ht="13">
      <c r="A75" s="81"/>
      <c r="B75" s="66"/>
      <c r="C75" s="66"/>
      <c r="D75" s="82"/>
      <c r="E75" s="83"/>
    </row>
    <row r="76" spans="1:5" ht="13">
      <c r="A76" s="81"/>
      <c r="B76" s="66"/>
      <c r="C76" s="66"/>
      <c r="D76" s="82"/>
      <c r="E76" s="83"/>
    </row>
    <row r="77" spans="1:5" ht="13">
      <c r="A77" s="81"/>
      <c r="B77" s="66"/>
      <c r="C77" s="66"/>
      <c r="D77" s="82"/>
      <c r="E77" s="83"/>
    </row>
    <row r="78" spans="1:5" ht="13">
      <c r="A78" s="81"/>
      <c r="B78" s="66"/>
      <c r="C78" s="66"/>
      <c r="D78" s="82"/>
      <c r="E78" s="83"/>
    </row>
    <row r="79" spans="1:5" ht="13">
      <c r="A79" s="81"/>
      <c r="B79" s="66"/>
      <c r="C79" s="66"/>
      <c r="D79" s="82"/>
      <c r="E79" s="83"/>
    </row>
    <row r="80" spans="1:5" ht="13">
      <c r="A80" s="81"/>
      <c r="B80" s="66"/>
      <c r="C80" s="66"/>
      <c r="D80" s="82"/>
      <c r="E80" s="83"/>
    </row>
    <row r="81" spans="1:5" ht="13">
      <c r="A81" s="81"/>
      <c r="B81" s="66"/>
      <c r="C81" s="66"/>
      <c r="D81" s="82"/>
      <c r="E81" s="83"/>
    </row>
    <row r="82" spans="1:5" ht="13">
      <c r="A82" s="81"/>
      <c r="B82" s="66"/>
      <c r="C82" s="66"/>
      <c r="D82" s="82"/>
      <c r="E82" s="83"/>
    </row>
    <row r="83" spans="1:5" ht="13">
      <c r="A83" s="81"/>
      <c r="B83" s="66"/>
      <c r="C83" s="66"/>
      <c r="D83" s="82"/>
      <c r="E83" s="83"/>
    </row>
    <row r="84" spans="1:5">
      <c r="A84" s="67"/>
      <c r="B84" s="67"/>
      <c r="C84" s="67"/>
      <c r="D84" s="68"/>
      <c r="E84" s="69"/>
    </row>
    <row r="85" spans="1:5">
      <c r="A85" s="67"/>
      <c r="B85" s="67"/>
      <c r="C85" s="67"/>
      <c r="D85" s="68"/>
      <c r="E85" s="69"/>
    </row>
    <row r="86" spans="1:5">
      <c r="A86" s="67"/>
      <c r="B86" s="67"/>
      <c r="C86" s="67"/>
      <c r="D86" s="68"/>
      <c r="E86" s="69"/>
    </row>
    <row r="87" spans="1:5">
      <c r="A87" s="67"/>
      <c r="B87" s="67"/>
      <c r="C87" s="67"/>
      <c r="D87" s="68"/>
      <c r="E87" s="69"/>
    </row>
    <row r="88" spans="1:5">
      <c r="A88" s="67"/>
      <c r="B88" s="67"/>
      <c r="C88" s="67"/>
      <c r="D88" s="68"/>
      <c r="E88" s="69"/>
    </row>
    <row r="89" spans="1:5">
      <c r="A89" s="67"/>
      <c r="B89" s="67"/>
      <c r="C89" s="67"/>
      <c r="D89" s="68"/>
      <c r="E89" s="69"/>
    </row>
    <row r="90" spans="1:5">
      <c r="A90" s="67"/>
      <c r="B90" s="67"/>
      <c r="C90" s="67"/>
      <c r="D90" s="68"/>
      <c r="E90" s="69"/>
    </row>
    <row r="91" spans="1:5">
      <c r="A91" s="67"/>
      <c r="B91" s="67"/>
      <c r="C91" s="67"/>
      <c r="D91" s="68"/>
      <c r="E91" s="69"/>
    </row>
    <row r="92" spans="1:5">
      <c r="A92" s="67"/>
      <c r="B92" s="67"/>
      <c r="C92" s="67"/>
      <c r="D92" s="68"/>
      <c r="E92" s="69"/>
    </row>
    <row r="93" spans="1:5">
      <c r="A93" s="67"/>
      <c r="B93" s="67"/>
      <c r="C93" s="67"/>
      <c r="D93" s="68"/>
      <c r="E93" s="69"/>
    </row>
    <row r="94" spans="1:5">
      <c r="A94" s="67"/>
      <c r="B94" s="67"/>
      <c r="C94" s="67"/>
      <c r="D94" s="68"/>
      <c r="E94" s="69"/>
    </row>
    <row r="95" spans="1:5">
      <c r="A95" s="67"/>
      <c r="B95" s="67"/>
      <c r="C95" s="67"/>
      <c r="D95" s="68"/>
      <c r="E95" s="69"/>
    </row>
    <row r="96" spans="1:5">
      <c r="A96" s="67"/>
      <c r="B96" s="67"/>
      <c r="C96" s="67"/>
      <c r="D96" s="68"/>
      <c r="E96" s="69"/>
    </row>
    <row r="97" spans="1:5">
      <c r="A97" s="67"/>
      <c r="B97" s="67"/>
      <c r="C97" s="67"/>
      <c r="D97" s="68"/>
      <c r="E97" s="69"/>
    </row>
    <row r="98" spans="1:5">
      <c r="A98" s="67"/>
      <c r="B98" s="67"/>
      <c r="C98" s="67"/>
      <c r="D98" s="68"/>
      <c r="E98" s="69"/>
    </row>
    <row r="99" spans="1:5">
      <c r="A99" s="67"/>
      <c r="B99" s="67"/>
      <c r="C99" s="67"/>
      <c r="D99" s="68"/>
      <c r="E99" s="69"/>
    </row>
    <row r="100" spans="1:5">
      <c r="A100" s="67"/>
      <c r="B100" s="67"/>
      <c r="C100" s="67"/>
      <c r="D100" s="68"/>
      <c r="E100" s="69"/>
    </row>
    <row r="101" spans="1:5">
      <c r="A101" s="67"/>
      <c r="B101" s="67"/>
      <c r="C101" s="67"/>
      <c r="D101" s="68"/>
      <c r="E101" s="69"/>
    </row>
    <row r="102" spans="1:5">
      <c r="A102" s="67"/>
      <c r="B102" s="67"/>
      <c r="C102" s="67"/>
      <c r="D102" s="68"/>
      <c r="E102" s="69"/>
    </row>
    <row r="103" spans="1:5">
      <c r="A103" s="67"/>
      <c r="B103" s="67"/>
      <c r="C103" s="67"/>
      <c r="D103" s="68"/>
      <c r="E103" s="69"/>
    </row>
    <row r="104" spans="1:5">
      <c r="A104" s="67"/>
      <c r="B104" s="67"/>
      <c r="C104" s="67"/>
      <c r="D104" s="68"/>
      <c r="E104" s="69"/>
    </row>
    <row r="105" spans="1:5">
      <c r="A105" s="67"/>
      <c r="B105" s="67"/>
      <c r="C105" s="67"/>
      <c r="D105" s="68"/>
      <c r="E105" s="69"/>
    </row>
    <row r="106" spans="1:5">
      <c r="A106" s="67"/>
      <c r="B106" s="67"/>
      <c r="C106" s="67"/>
      <c r="D106" s="68"/>
      <c r="E106" s="69"/>
    </row>
    <row r="107" spans="1:5">
      <c r="A107" s="67"/>
      <c r="B107" s="67"/>
      <c r="C107" s="67"/>
      <c r="D107" s="68"/>
      <c r="E107" s="69"/>
    </row>
  </sheetData>
  <mergeCells count="2">
    <mergeCell ref="A1:E1"/>
    <mergeCell ref="F1:J1"/>
  </mergeCells>
  <hyperlinks>
    <hyperlink ref="F1:J1" location="'Strategic Plan'!A1" display="Return to Home Page"/>
  </hyperlinks>
  <pageMargins left="0.7" right="0.7" top="0.75" bottom="0.75" header="0.3" footer="0.3"/>
  <pageSetup orientation="portrait" verticalDpi="0"/>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Plan'!$H$19</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Plan'!$E$19</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19"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Plan'!$H$20</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Plan'!$E$20</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0"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Plan'!$H$21</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Plan'!$E$21</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1"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Plan'!$H$22</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Plan'!$E$22</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2"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Plan'!$H$23</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Plan'!$E$23</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Plan'!$H$24</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Plan'!$E$24</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Plan'!$H$25</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Plan'!$H$26</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6"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Plan'!$H$27</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7"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Plan'!$H$28</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Plan'!$E$28</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8"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O245"/>
  <sheetViews>
    <sheetView showGridLines="0" tabSelected="1" topLeftCell="C1" workbookViewId="0">
      <selection activeCell="G4" sqref="G4"/>
    </sheetView>
  </sheetViews>
  <sheetFormatPr baseColWidth="10" defaultColWidth="11.5" defaultRowHeight="13" x14ac:dyDescent="0"/>
  <cols>
    <col min="1" max="1" width="30.33203125" style="35" customWidth="1"/>
    <col min="2" max="3" width="34.1640625" style="35" customWidth="1"/>
    <col min="4" max="4" width="15" style="35" customWidth="1"/>
    <col min="5" max="5" width="12" style="35" bestFit="1" customWidth="1"/>
    <col min="6" max="6" width="11.5" style="35" customWidth="1"/>
    <col min="7" max="7" width="13.83203125" style="35" customWidth="1"/>
    <col min="8" max="8" width="64" style="35" customWidth="1"/>
    <col min="9" max="9" width="12.6640625" style="41" customWidth="1"/>
    <col min="10" max="10" width="26.1640625" style="3" customWidth="1"/>
    <col min="11" max="12" width="14.6640625" style="3" customWidth="1"/>
    <col min="13" max="14" width="30.6640625" style="3" customWidth="1"/>
    <col min="15" max="15" width="14.5" style="3" customWidth="1"/>
    <col min="16" max="16" width="13.5" style="3" customWidth="1"/>
    <col min="17" max="17" width="26.6640625" style="3" customWidth="1"/>
    <col min="18" max="18" width="30.6640625" style="3" customWidth="1"/>
    <col min="19" max="20" width="12" style="3" customWidth="1"/>
    <col min="21" max="21" width="14.83203125" style="3" customWidth="1"/>
    <col min="22" max="22" width="14" style="3" customWidth="1"/>
    <col min="23" max="42" width="11.5" style="3" customWidth="1"/>
    <col min="43" max="16384" width="11.5" style="35"/>
  </cols>
  <sheetData>
    <row r="1" spans="1:119" ht="54.75" customHeight="1">
      <c r="A1" s="111" t="s">
        <v>121</v>
      </c>
      <c r="B1" s="112"/>
      <c r="C1" s="112"/>
      <c r="D1" s="112"/>
      <c r="E1" s="112"/>
      <c r="F1" s="112"/>
      <c r="G1" s="112"/>
      <c r="H1" s="112"/>
      <c r="I1" s="112"/>
      <c r="O1" s="3" t="s">
        <v>0</v>
      </c>
    </row>
    <row r="2" spans="1:119" s="36" customFormat="1" ht="97.5" customHeight="1">
      <c r="A2" s="65" t="s">
        <v>1</v>
      </c>
      <c r="B2" s="65" t="s">
        <v>2</v>
      </c>
      <c r="C2" s="65" t="s">
        <v>3</v>
      </c>
      <c r="D2" s="65" t="s">
        <v>4</v>
      </c>
      <c r="E2" s="65" t="str">
        <f>"Budget $" &amp;E86</f>
        <v>Budget $0</v>
      </c>
      <c r="F2" s="65" t="s">
        <v>5</v>
      </c>
      <c r="G2" s="65" t="s">
        <v>6</v>
      </c>
      <c r="H2" s="65" t="s">
        <v>7</v>
      </c>
      <c r="I2" s="65" t="s">
        <v>8</v>
      </c>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row>
    <row r="3" spans="1:119" ht="75">
      <c r="A3" s="22" t="s">
        <v>92</v>
      </c>
      <c r="B3" s="22" t="s">
        <v>93</v>
      </c>
      <c r="C3" s="22" t="s">
        <v>94</v>
      </c>
      <c r="D3" s="6" t="s">
        <v>95</v>
      </c>
      <c r="E3" s="14" t="s">
        <v>96</v>
      </c>
      <c r="F3" s="55" t="s">
        <v>97</v>
      </c>
      <c r="G3" s="109" t="s">
        <v>98</v>
      </c>
      <c r="H3" s="22" t="s">
        <v>99</v>
      </c>
      <c r="I3" s="42" t="s">
        <v>9</v>
      </c>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row>
    <row r="4" spans="1:119" ht="65">
      <c r="A4" s="52" t="s">
        <v>31</v>
      </c>
      <c r="B4" s="62" t="s">
        <v>29</v>
      </c>
      <c r="C4" s="66" t="s">
        <v>30</v>
      </c>
      <c r="D4" s="6" t="s">
        <v>122</v>
      </c>
      <c r="E4" s="14">
        <v>0</v>
      </c>
      <c r="F4" s="55"/>
      <c r="G4" s="9"/>
      <c r="H4" s="43" t="s">
        <v>130</v>
      </c>
      <c r="I4" s="42" t="s">
        <v>9</v>
      </c>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row>
    <row r="5" spans="1:119" ht="65">
      <c r="A5" s="52" t="s">
        <v>31</v>
      </c>
      <c r="B5" s="62" t="s">
        <v>29</v>
      </c>
      <c r="C5" s="66" t="s">
        <v>32</v>
      </c>
      <c r="D5" s="6" t="s">
        <v>123</v>
      </c>
      <c r="E5" s="14"/>
      <c r="F5" s="55"/>
      <c r="G5" s="21"/>
      <c r="H5" s="22"/>
      <c r="I5" s="42" t="s">
        <v>9</v>
      </c>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row>
    <row r="6" spans="1:119" ht="65">
      <c r="A6" s="52" t="s">
        <v>31</v>
      </c>
      <c r="B6" s="63" t="s">
        <v>33</v>
      </c>
      <c r="C6" s="66" t="s">
        <v>34</v>
      </c>
      <c r="D6" s="6" t="s">
        <v>122</v>
      </c>
      <c r="E6" s="14"/>
      <c r="F6" s="55"/>
      <c r="G6" s="9"/>
      <c r="H6" s="22"/>
      <c r="I6" s="44" t="s">
        <v>9</v>
      </c>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row>
    <row r="7" spans="1:119" s="38" customFormat="1" ht="65">
      <c r="A7" s="52" t="s">
        <v>31</v>
      </c>
      <c r="B7" s="63" t="s">
        <v>33</v>
      </c>
      <c r="C7" s="63" t="s">
        <v>35</v>
      </c>
      <c r="D7" s="6" t="s">
        <v>124</v>
      </c>
      <c r="E7" s="14"/>
      <c r="F7" s="55"/>
      <c r="G7" s="9"/>
      <c r="H7" s="22"/>
      <c r="I7" s="42" t="s">
        <v>9</v>
      </c>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row>
    <row r="8" spans="1:119" ht="65">
      <c r="A8" s="52" t="s">
        <v>31</v>
      </c>
      <c r="B8" s="63" t="s">
        <v>33</v>
      </c>
      <c r="C8" s="66" t="s">
        <v>36</v>
      </c>
      <c r="D8" s="6" t="s">
        <v>125</v>
      </c>
      <c r="E8" s="14"/>
      <c r="F8" s="55"/>
      <c r="G8" s="21"/>
      <c r="H8" s="64"/>
      <c r="I8" s="42" t="s">
        <v>9</v>
      </c>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row>
    <row r="9" spans="1:119" ht="65">
      <c r="A9" s="52" t="s">
        <v>31</v>
      </c>
      <c r="B9" s="63" t="s">
        <v>37</v>
      </c>
      <c r="C9" s="66" t="s">
        <v>38</v>
      </c>
      <c r="D9" s="6" t="s">
        <v>126</v>
      </c>
      <c r="E9" s="14"/>
      <c r="F9" s="55"/>
      <c r="G9" s="8"/>
      <c r="H9" s="7"/>
      <c r="I9" s="42" t="s">
        <v>9</v>
      </c>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row>
    <row r="10" spans="1:119" ht="52">
      <c r="A10" s="52" t="s">
        <v>31</v>
      </c>
      <c r="B10" s="63" t="s">
        <v>39</v>
      </c>
      <c r="C10" s="66" t="s">
        <v>40</v>
      </c>
      <c r="D10" s="6" t="s">
        <v>122</v>
      </c>
      <c r="E10" s="14"/>
      <c r="F10" s="55"/>
      <c r="G10" s="8"/>
      <c r="H10" s="7"/>
      <c r="I10" s="42" t="s">
        <v>9</v>
      </c>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row>
    <row r="11" spans="1:119" ht="52">
      <c r="A11" s="52" t="s">
        <v>31</v>
      </c>
      <c r="B11" s="63" t="s">
        <v>39</v>
      </c>
      <c r="C11" s="63" t="s">
        <v>41</v>
      </c>
      <c r="D11" s="6" t="s">
        <v>127</v>
      </c>
      <c r="E11" s="14"/>
      <c r="F11" s="55"/>
      <c r="G11" s="8"/>
      <c r="H11" s="7"/>
      <c r="I11" s="42" t="s">
        <v>9</v>
      </c>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row>
    <row r="12" spans="1:119" ht="65">
      <c r="A12" s="52" t="s">
        <v>31</v>
      </c>
      <c r="B12" s="63" t="s">
        <v>42</v>
      </c>
      <c r="C12" s="66" t="s">
        <v>43</v>
      </c>
      <c r="D12" s="6" t="s">
        <v>122</v>
      </c>
      <c r="E12" s="14"/>
      <c r="F12" s="55"/>
      <c r="G12" s="8"/>
      <c r="H12" s="7"/>
      <c r="I12" s="42" t="s">
        <v>9</v>
      </c>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row>
    <row r="13" spans="1:119" ht="65">
      <c r="A13" s="52" t="s">
        <v>31</v>
      </c>
      <c r="B13" s="63" t="s">
        <v>42</v>
      </c>
      <c r="C13" s="66" t="s">
        <v>44</v>
      </c>
      <c r="D13" s="6" t="s">
        <v>124</v>
      </c>
      <c r="E13" s="14"/>
      <c r="F13" s="55"/>
      <c r="G13" s="8"/>
      <c r="H13" s="7"/>
      <c r="I13" s="42" t="s">
        <v>9</v>
      </c>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row>
    <row r="14" spans="1:119" ht="65">
      <c r="A14" s="52" t="s">
        <v>31</v>
      </c>
      <c r="B14" s="63" t="s">
        <v>42</v>
      </c>
      <c r="C14" s="66" t="s">
        <v>40</v>
      </c>
      <c r="D14" s="6" t="s">
        <v>122</v>
      </c>
      <c r="E14" s="14"/>
      <c r="F14" s="55"/>
      <c r="G14" s="8"/>
      <c r="H14" s="7"/>
      <c r="I14" s="42" t="s">
        <v>9</v>
      </c>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row>
    <row r="15" spans="1:119" ht="26">
      <c r="A15" s="52" t="s">
        <v>31</v>
      </c>
      <c r="B15" s="66" t="s">
        <v>45</v>
      </c>
      <c r="C15" s="63" t="s">
        <v>46</v>
      </c>
      <c r="D15" s="6" t="s">
        <v>127</v>
      </c>
      <c r="E15" s="14"/>
      <c r="F15" s="55"/>
      <c r="G15" s="8"/>
      <c r="H15" s="7"/>
      <c r="I15" s="42" t="s">
        <v>9</v>
      </c>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row>
    <row r="16" spans="1:119" ht="26">
      <c r="A16" s="52" t="s">
        <v>31</v>
      </c>
      <c r="B16" s="66" t="s">
        <v>45</v>
      </c>
      <c r="C16" s="66" t="s">
        <v>47</v>
      </c>
      <c r="D16" s="6" t="s">
        <v>128</v>
      </c>
      <c r="E16" s="14"/>
      <c r="F16" s="55"/>
      <c r="G16" s="8"/>
      <c r="H16" s="7"/>
      <c r="I16" s="42" t="s">
        <v>9</v>
      </c>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row>
    <row r="17" spans="1:119" ht="65">
      <c r="A17" s="52" t="s">
        <v>60</v>
      </c>
      <c r="B17" s="66" t="s">
        <v>48</v>
      </c>
      <c r="C17" s="66" t="s">
        <v>49</v>
      </c>
      <c r="D17" s="6" t="s">
        <v>123</v>
      </c>
      <c r="E17" s="14"/>
      <c r="F17" s="55"/>
      <c r="G17" s="8"/>
      <c r="H17" s="7"/>
      <c r="I17" s="42" t="s">
        <v>9</v>
      </c>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row>
    <row r="18" spans="1:119" ht="39">
      <c r="A18" s="52" t="s">
        <v>60</v>
      </c>
      <c r="B18" s="66" t="s">
        <v>50</v>
      </c>
      <c r="C18" s="66" t="s">
        <v>51</v>
      </c>
      <c r="D18" s="6" t="s">
        <v>127</v>
      </c>
      <c r="E18" s="14"/>
      <c r="F18" s="55"/>
      <c r="G18" s="8"/>
      <c r="H18" s="7"/>
      <c r="I18" s="42" t="s">
        <v>9</v>
      </c>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row>
    <row r="19" spans="1:119" ht="39">
      <c r="A19" s="52" t="s">
        <v>60</v>
      </c>
      <c r="B19" s="66" t="s">
        <v>52</v>
      </c>
      <c r="C19" s="66" t="s">
        <v>53</v>
      </c>
      <c r="D19" s="6" t="s">
        <v>129</v>
      </c>
      <c r="E19" s="14"/>
      <c r="F19" s="55"/>
      <c r="G19" s="8"/>
      <c r="H19" s="7"/>
      <c r="I19" s="42" t="s">
        <v>9</v>
      </c>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row>
    <row r="20" spans="1:119" ht="39">
      <c r="A20" s="52" t="s">
        <v>60</v>
      </c>
      <c r="B20" s="66" t="s">
        <v>54</v>
      </c>
      <c r="C20" s="66" t="s">
        <v>55</v>
      </c>
      <c r="D20" s="6" t="s">
        <v>129</v>
      </c>
      <c r="E20" s="14"/>
      <c r="F20" s="55"/>
      <c r="G20" s="8"/>
      <c r="H20" s="7"/>
      <c r="I20" s="42" t="s">
        <v>9</v>
      </c>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row>
    <row r="21" spans="1:119" ht="52">
      <c r="A21" s="52" t="s">
        <v>60</v>
      </c>
      <c r="B21" s="66" t="s">
        <v>56</v>
      </c>
      <c r="C21" s="66" t="s">
        <v>57</v>
      </c>
      <c r="D21" s="6" t="s">
        <v>122</v>
      </c>
      <c r="E21" s="14"/>
      <c r="F21" s="55"/>
      <c r="G21" s="9"/>
      <c r="H21" s="22"/>
      <c r="I21" s="42" t="s">
        <v>9</v>
      </c>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row>
    <row r="22" spans="1:119" ht="65">
      <c r="A22" s="52" t="s">
        <v>60</v>
      </c>
      <c r="B22" s="66" t="s">
        <v>58</v>
      </c>
      <c r="C22" s="63" t="s">
        <v>59</v>
      </c>
      <c r="D22" s="6" t="s">
        <v>127</v>
      </c>
      <c r="E22" s="14"/>
      <c r="F22" s="55"/>
      <c r="G22" s="10"/>
      <c r="H22" s="22"/>
      <c r="I22" s="44" t="s">
        <v>9</v>
      </c>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row>
    <row r="23" spans="1:119" ht="26">
      <c r="A23" s="52" t="s">
        <v>63</v>
      </c>
      <c r="B23" s="66" t="s">
        <v>61</v>
      </c>
      <c r="C23" s="66" t="s">
        <v>62</v>
      </c>
      <c r="D23" s="6" t="s">
        <v>129</v>
      </c>
      <c r="E23" s="14"/>
      <c r="F23" s="55"/>
      <c r="G23" s="11"/>
      <c r="H23" s="7"/>
      <c r="I23" s="44" t="s">
        <v>9</v>
      </c>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row>
    <row r="24" spans="1:119" ht="52">
      <c r="A24" s="52" t="s">
        <v>63</v>
      </c>
      <c r="B24" s="63" t="s">
        <v>64</v>
      </c>
      <c r="C24" s="66" t="s">
        <v>65</v>
      </c>
      <c r="D24" s="6" t="s">
        <v>123</v>
      </c>
      <c r="E24" s="14"/>
      <c r="F24" s="56"/>
      <c r="G24" s="12"/>
      <c r="H24" s="6"/>
      <c r="I24" s="46" t="s">
        <v>9</v>
      </c>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row>
    <row r="25" spans="1:119" ht="39">
      <c r="A25" s="52" t="s">
        <v>63</v>
      </c>
      <c r="B25" s="63" t="s">
        <v>64</v>
      </c>
      <c r="C25" s="66" t="s">
        <v>66</v>
      </c>
      <c r="D25" s="6" t="s">
        <v>125</v>
      </c>
      <c r="E25" s="14"/>
      <c r="F25" s="55"/>
      <c r="G25" s="9"/>
      <c r="H25" s="45"/>
      <c r="I25" s="47" t="s">
        <v>9</v>
      </c>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row>
    <row r="26" spans="1:119" ht="39">
      <c r="A26" s="52" t="s">
        <v>63</v>
      </c>
      <c r="B26" s="63" t="s">
        <v>64</v>
      </c>
      <c r="C26" s="63" t="s">
        <v>67</v>
      </c>
      <c r="D26" s="6" t="s">
        <v>125</v>
      </c>
      <c r="E26" s="14"/>
      <c r="F26" s="55"/>
      <c r="G26" s="8"/>
      <c r="H26" s="45"/>
      <c r="I26" s="47" t="s">
        <v>9</v>
      </c>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row>
    <row r="27" spans="1:119" ht="39">
      <c r="A27" s="52" t="s">
        <v>63</v>
      </c>
      <c r="B27" s="63" t="s">
        <v>68</v>
      </c>
      <c r="C27" s="66" t="s">
        <v>69</v>
      </c>
      <c r="D27" s="6" t="s">
        <v>124</v>
      </c>
      <c r="E27" s="14"/>
      <c r="F27" s="56"/>
      <c r="G27" s="9"/>
      <c r="H27" s="22"/>
      <c r="I27" s="42" t="s">
        <v>9</v>
      </c>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row>
    <row r="28" spans="1:119" ht="39">
      <c r="A28" s="52" t="s">
        <v>63</v>
      </c>
      <c r="B28" s="63" t="s">
        <v>68</v>
      </c>
      <c r="C28" s="66" t="s">
        <v>70</v>
      </c>
      <c r="D28" s="6" t="s">
        <v>124</v>
      </c>
      <c r="E28" s="14"/>
      <c r="F28" s="56"/>
      <c r="G28" s="9"/>
      <c r="H28" s="22"/>
      <c r="I28" s="42" t="s">
        <v>9</v>
      </c>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row>
    <row r="29" spans="1:119" ht="39">
      <c r="A29" s="52" t="s">
        <v>63</v>
      </c>
      <c r="B29" s="63" t="s">
        <v>68</v>
      </c>
      <c r="C29" s="66" t="s">
        <v>71</v>
      </c>
      <c r="D29" s="6" t="s">
        <v>122</v>
      </c>
      <c r="E29" s="14"/>
      <c r="F29" s="57"/>
      <c r="G29" s="9"/>
      <c r="H29" s="22"/>
      <c r="I29" s="42" t="s">
        <v>9</v>
      </c>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row>
    <row r="30" spans="1:119" ht="39">
      <c r="A30" s="52" t="s">
        <v>63</v>
      </c>
      <c r="B30" s="63" t="s">
        <v>68</v>
      </c>
      <c r="C30" s="63" t="s">
        <v>72</v>
      </c>
      <c r="D30" s="6" t="s">
        <v>123</v>
      </c>
      <c r="E30" s="14"/>
      <c r="F30" s="57"/>
      <c r="G30" s="9"/>
      <c r="H30" s="22"/>
      <c r="I30" s="47" t="s">
        <v>9</v>
      </c>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row>
    <row r="31" spans="1:119" ht="65">
      <c r="A31" s="52" t="s">
        <v>63</v>
      </c>
      <c r="B31" s="66" t="s">
        <v>73</v>
      </c>
      <c r="C31" s="66" t="s">
        <v>74</v>
      </c>
      <c r="D31" s="6" t="s">
        <v>129</v>
      </c>
      <c r="E31" s="14"/>
      <c r="F31" s="56"/>
      <c r="G31" s="9"/>
      <c r="H31" s="48"/>
      <c r="I31" s="47" t="s">
        <v>9</v>
      </c>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row>
    <row r="32" spans="1:119" ht="65">
      <c r="A32" s="52" t="s">
        <v>63</v>
      </c>
      <c r="B32" s="66" t="s">
        <v>73</v>
      </c>
      <c r="C32" s="66" t="s">
        <v>75</v>
      </c>
      <c r="D32" s="6" t="s">
        <v>123</v>
      </c>
      <c r="E32" s="14"/>
      <c r="F32" s="56"/>
      <c r="G32" s="9"/>
      <c r="H32" s="48"/>
      <c r="I32" s="47" t="s">
        <v>9</v>
      </c>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row>
    <row r="33" spans="1:119" ht="65">
      <c r="A33" s="52" t="s">
        <v>63</v>
      </c>
      <c r="B33" s="66" t="s">
        <v>73</v>
      </c>
      <c r="C33" s="66" t="s">
        <v>76</v>
      </c>
      <c r="D33" s="6" t="s">
        <v>123</v>
      </c>
      <c r="E33" s="14"/>
      <c r="F33" s="56"/>
      <c r="G33" s="9"/>
      <c r="H33" s="48"/>
      <c r="I33" s="47" t="s">
        <v>9</v>
      </c>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row>
    <row r="34" spans="1:119" ht="65">
      <c r="A34" s="52" t="s">
        <v>63</v>
      </c>
      <c r="B34" s="66" t="s">
        <v>73</v>
      </c>
      <c r="C34" s="63" t="s">
        <v>77</v>
      </c>
      <c r="D34" s="6" t="s">
        <v>125</v>
      </c>
      <c r="E34" s="14"/>
      <c r="F34" s="56"/>
      <c r="G34" s="13"/>
      <c r="H34" s="14"/>
      <c r="I34" s="47" t="s">
        <v>9</v>
      </c>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row>
    <row r="35" spans="1:119" ht="52">
      <c r="A35" s="52" t="s">
        <v>63</v>
      </c>
      <c r="B35" s="66" t="s">
        <v>78</v>
      </c>
      <c r="C35" s="66" t="s">
        <v>79</v>
      </c>
      <c r="D35" s="6" t="s">
        <v>127</v>
      </c>
      <c r="E35" s="14"/>
      <c r="F35" s="56"/>
      <c r="G35" s="13"/>
      <c r="H35" s="14"/>
      <c r="I35" s="47" t="s">
        <v>9</v>
      </c>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row>
    <row r="36" spans="1:119" ht="39">
      <c r="A36" s="52" t="s">
        <v>63</v>
      </c>
      <c r="B36" s="66" t="s">
        <v>80</v>
      </c>
      <c r="C36" s="66" t="s">
        <v>81</v>
      </c>
      <c r="D36" s="6" t="s">
        <v>125</v>
      </c>
      <c r="E36" s="14"/>
      <c r="F36" s="56"/>
      <c r="G36" s="13"/>
      <c r="H36" s="14"/>
      <c r="I36" s="47" t="s">
        <v>9</v>
      </c>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row>
    <row r="37" spans="1:119" ht="52">
      <c r="A37" s="52" t="s">
        <v>63</v>
      </c>
      <c r="B37" s="66" t="s">
        <v>82</v>
      </c>
      <c r="C37" s="66" t="s">
        <v>83</v>
      </c>
      <c r="D37" s="6" t="s">
        <v>125</v>
      </c>
      <c r="E37" s="14"/>
      <c r="F37" s="56"/>
      <c r="G37" s="13"/>
      <c r="H37" s="14"/>
      <c r="I37" s="47" t="s">
        <v>9</v>
      </c>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row>
    <row r="38" spans="1:119" ht="52">
      <c r="A38" s="52" t="s">
        <v>63</v>
      </c>
      <c r="B38" s="66" t="s">
        <v>82</v>
      </c>
      <c r="C38" s="63" t="s">
        <v>84</v>
      </c>
      <c r="D38" s="6" t="s">
        <v>124</v>
      </c>
      <c r="E38" s="14"/>
      <c r="F38" s="56"/>
      <c r="G38" s="13"/>
      <c r="H38" s="14"/>
      <c r="I38" s="47" t="s">
        <v>9</v>
      </c>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row>
    <row r="39" spans="1:119" ht="78">
      <c r="A39" s="52" t="s">
        <v>85</v>
      </c>
      <c r="B39" s="66" t="s">
        <v>86</v>
      </c>
      <c r="C39" s="66" t="s">
        <v>87</v>
      </c>
      <c r="D39" s="6" t="s">
        <v>123</v>
      </c>
      <c r="E39" s="14"/>
      <c r="F39" s="56"/>
      <c r="G39" s="13"/>
      <c r="H39" s="14"/>
      <c r="I39" s="47" t="s">
        <v>9</v>
      </c>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row>
    <row r="40" spans="1:119" ht="65">
      <c r="A40" s="52" t="s">
        <v>85</v>
      </c>
      <c r="B40" s="63" t="s">
        <v>88</v>
      </c>
      <c r="C40" s="66" t="s">
        <v>89</v>
      </c>
      <c r="D40" s="6" t="s">
        <v>129</v>
      </c>
      <c r="E40" s="14"/>
      <c r="F40" s="56"/>
      <c r="G40" s="13"/>
      <c r="H40" s="14"/>
      <c r="I40" s="47" t="s">
        <v>9</v>
      </c>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row>
    <row r="41" spans="1:119" ht="39">
      <c r="A41" s="52" t="s">
        <v>85</v>
      </c>
      <c r="B41" s="63" t="s">
        <v>90</v>
      </c>
      <c r="C41" s="63" t="s">
        <v>91</v>
      </c>
      <c r="D41" s="6" t="s">
        <v>127</v>
      </c>
      <c r="E41" s="14"/>
      <c r="F41" s="56"/>
      <c r="G41" s="13"/>
      <c r="H41" s="14"/>
      <c r="I41" s="47" t="s">
        <v>9</v>
      </c>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row>
    <row r="42" spans="1:119" ht="15">
      <c r="A42" s="52"/>
      <c r="B42" s="63"/>
      <c r="C42" s="63"/>
      <c r="D42" s="6"/>
      <c r="E42" s="14"/>
      <c r="F42" s="56"/>
      <c r="G42" s="13"/>
      <c r="H42" s="14"/>
      <c r="I42" s="47" t="s">
        <v>9</v>
      </c>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row>
    <row r="43" spans="1:119" ht="15">
      <c r="A43" s="52"/>
      <c r="B43" s="63"/>
      <c r="C43" s="63"/>
      <c r="D43" s="6"/>
      <c r="E43" s="14"/>
      <c r="F43" s="57"/>
      <c r="G43" s="9"/>
      <c r="H43" s="22"/>
      <c r="I43" s="47" t="s">
        <v>9</v>
      </c>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row>
    <row r="44" spans="1:119" ht="15">
      <c r="A44" s="52"/>
      <c r="B44" s="63"/>
      <c r="C44" s="63"/>
      <c r="D44" s="6"/>
      <c r="E44" s="14"/>
      <c r="F44" s="57"/>
      <c r="G44" s="9"/>
      <c r="H44" s="22"/>
      <c r="I44" s="47" t="s">
        <v>9</v>
      </c>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row>
    <row r="45" spans="1:119" ht="15">
      <c r="A45" s="52"/>
      <c r="B45" s="63"/>
      <c r="C45" s="63"/>
      <c r="D45" s="6"/>
      <c r="E45" s="14"/>
      <c r="F45" s="57"/>
      <c r="G45" s="9"/>
      <c r="H45" s="22"/>
      <c r="I45" s="47" t="s">
        <v>9</v>
      </c>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row>
    <row r="46" spans="1:119" ht="15">
      <c r="A46" s="52"/>
      <c r="B46" s="63"/>
      <c r="C46" s="63"/>
      <c r="D46" s="6"/>
      <c r="E46" s="14"/>
      <c r="F46" s="56"/>
      <c r="G46" s="15"/>
      <c r="H46" s="22"/>
      <c r="I46" s="47" t="s">
        <v>9</v>
      </c>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row>
    <row r="47" spans="1:119" ht="15">
      <c r="A47" s="52"/>
      <c r="B47" s="63"/>
      <c r="C47" s="63"/>
      <c r="D47" s="6"/>
      <c r="E47" s="14"/>
      <c r="F47" s="56"/>
      <c r="G47" s="9"/>
      <c r="H47" s="22"/>
      <c r="I47" s="47" t="s">
        <v>9</v>
      </c>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row>
    <row r="48" spans="1:119" ht="15">
      <c r="A48" s="52"/>
      <c r="B48" s="63"/>
      <c r="C48" s="63"/>
      <c r="D48" s="6"/>
      <c r="E48" s="14"/>
      <c r="F48" s="56"/>
      <c r="G48" s="9"/>
      <c r="H48" s="22"/>
      <c r="I48" s="47" t="s">
        <v>9</v>
      </c>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row>
    <row r="49" spans="1:119" ht="15">
      <c r="A49" s="52"/>
      <c r="B49" s="63"/>
      <c r="C49" s="63"/>
      <c r="D49" s="6"/>
      <c r="E49" s="14"/>
      <c r="F49" s="56"/>
      <c r="G49" s="12"/>
      <c r="H49" s="16"/>
      <c r="I49" s="49" t="s">
        <v>9</v>
      </c>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row>
    <row r="50" spans="1:119" ht="15">
      <c r="A50" s="52"/>
      <c r="B50" s="63"/>
      <c r="C50" s="63"/>
      <c r="D50" s="18"/>
      <c r="E50" s="53"/>
      <c r="F50" s="56"/>
      <c r="G50" s="9"/>
      <c r="H50" s="50"/>
      <c r="I50" s="47" t="s">
        <v>9</v>
      </c>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row>
    <row r="51" spans="1:119" ht="15">
      <c r="A51" s="52"/>
      <c r="B51" s="63"/>
      <c r="C51" s="63"/>
      <c r="D51" s="18"/>
      <c r="E51" s="53"/>
      <c r="F51" s="56"/>
      <c r="G51" s="8"/>
      <c r="H51" s="23"/>
      <c r="I51" s="47" t="s">
        <v>9</v>
      </c>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row>
    <row r="52" spans="1:119" ht="15">
      <c r="A52" s="52"/>
      <c r="B52" s="63"/>
      <c r="C52" s="63"/>
      <c r="D52" s="18"/>
      <c r="E52" s="53"/>
      <c r="F52" s="56"/>
      <c r="G52" s="8"/>
      <c r="H52" s="19"/>
      <c r="I52" s="47" t="s">
        <v>9</v>
      </c>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row>
    <row r="53" spans="1:119" ht="15">
      <c r="A53" s="52"/>
      <c r="B53" s="79"/>
      <c r="C53" s="79"/>
      <c r="D53" s="18"/>
      <c r="E53" s="53"/>
      <c r="F53" s="56"/>
      <c r="G53" s="8"/>
      <c r="H53" s="19"/>
      <c r="I53" s="47" t="s">
        <v>9</v>
      </c>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row>
    <row r="54" spans="1:119" ht="15">
      <c r="A54" s="52"/>
      <c r="B54" s="79"/>
      <c r="C54" s="79"/>
      <c r="D54" s="18"/>
      <c r="E54" s="53"/>
      <c r="F54" s="56"/>
      <c r="G54" s="8"/>
      <c r="H54" s="19"/>
      <c r="I54" s="47" t="s">
        <v>9</v>
      </c>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row>
    <row r="55" spans="1:119" ht="15">
      <c r="A55" s="52"/>
      <c r="B55" s="79"/>
      <c r="C55" s="79"/>
      <c r="D55" s="18"/>
      <c r="E55" s="53"/>
      <c r="F55" s="56"/>
      <c r="G55" s="8"/>
      <c r="H55" s="19"/>
      <c r="I55" s="47" t="s">
        <v>9</v>
      </c>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row>
    <row r="56" spans="1:119" ht="15">
      <c r="A56" s="52"/>
      <c r="B56" s="79"/>
      <c r="C56" s="79"/>
      <c r="D56" s="18"/>
      <c r="E56" s="53"/>
      <c r="F56" s="56"/>
      <c r="G56" s="8"/>
      <c r="H56" s="19"/>
      <c r="I56" s="47" t="s">
        <v>9</v>
      </c>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row>
    <row r="57" spans="1:119" ht="15">
      <c r="A57" s="52"/>
      <c r="B57" s="79"/>
      <c r="C57" s="79"/>
      <c r="D57" s="18"/>
      <c r="E57" s="53"/>
      <c r="F57" s="56"/>
      <c r="G57" s="8"/>
      <c r="H57" s="19"/>
      <c r="I57" s="47" t="s">
        <v>9</v>
      </c>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row>
    <row r="58" spans="1:119" ht="15">
      <c r="A58" s="52"/>
      <c r="B58" s="80"/>
      <c r="C58" s="80"/>
      <c r="D58" s="6"/>
      <c r="E58" s="14"/>
      <c r="F58" s="56"/>
      <c r="G58" s="9"/>
      <c r="H58" s="22"/>
      <c r="I58" s="47" t="s">
        <v>9</v>
      </c>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row>
    <row r="59" spans="1:119" ht="15">
      <c r="A59" s="52"/>
      <c r="B59" s="80"/>
      <c r="C59" s="80"/>
      <c r="D59" s="6"/>
      <c r="E59" s="14"/>
      <c r="F59" s="56"/>
      <c r="G59" s="9"/>
      <c r="H59" s="22"/>
      <c r="I59" s="47" t="s">
        <v>9</v>
      </c>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row>
    <row r="60" spans="1:119" ht="15">
      <c r="A60" s="52"/>
      <c r="B60" s="80"/>
      <c r="C60" s="80"/>
      <c r="D60" s="6"/>
      <c r="E60" s="14"/>
      <c r="F60" s="56"/>
      <c r="G60" s="9"/>
      <c r="H60" s="22"/>
      <c r="I60" s="47" t="s">
        <v>9</v>
      </c>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row>
    <row r="61" spans="1:119" ht="15">
      <c r="A61" s="52"/>
      <c r="B61" s="80"/>
      <c r="C61" s="80"/>
      <c r="D61" s="6"/>
      <c r="E61" s="14"/>
      <c r="F61" s="56"/>
      <c r="G61" s="9"/>
      <c r="H61" s="22"/>
      <c r="I61" s="47" t="s">
        <v>9</v>
      </c>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row>
    <row r="62" spans="1:119" ht="15">
      <c r="A62" s="52"/>
      <c r="B62" s="80"/>
      <c r="C62" s="80"/>
      <c r="D62" s="6"/>
      <c r="E62" s="14"/>
      <c r="F62" s="56"/>
      <c r="G62" s="8"/>
      <c r="H62" s="22"/>
      <c r="I62" s="47" t="s">
        <v>9</v>
      </c>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row>
    <row r="63" spans="1:119" ht="15">
      <c r="A63" s="52"/>
      <c r="B63" s="80"/>
      <c r="C63" s="80"/>
      <c r="D63" s="6"/>
      <c r="E63" s="14"/>
      <c r="F63" s="56"/>
      <c r="G63" s="9"/>
      <c r="H63" s="22"/>
      <c r="I63" s="47" t="s">
        <v>9</v>
      </c>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row>
    <row r="64" spans="1:119" ht="15">
      <c r="A64" s="52"/>
      <c r="B64" s="80"/>
      <c r="C64" s="80"/>
      <c r="D64" s="6"/>
      <c r="E64" s="14"/>
      <c r="F64" s="56"/>
      <c r="G64" s="9"/>
      <c r="H64" s="43"/>
      <c r="I64" s="47" t="s">
        <v>9</v>
      </c>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row>
    <row r="65" spans="1:119" ht="15">
      <c r="A65" s="52"/>
      <c r="B65" s="80"/>
      <c r="C65" s="80"/>
      <c r="D65" s="6"/>
      <c r="E65" s="14"/>
      <c r="F65" s="56"/>
      <c r="G65" s="9"/>
      <c r="H65" s="22"/>
      <c r="I65" s="47" t="s">
        <v>9</v>
      </c>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row>
    <row r="66" spans="1:119" ht="15">
      <c r="A66" s="52"/>
      <c r="B66" s="80"/>
      <c r="C66" s="80"/>
      <c r="D66" s="6"/>
      <c r="E66" s="14"/>
      <c r="F66" s="56"/>
      <c r="G66" s="9"/>
      <c r="H66" s="22"/>
      <c r="I66" s="47" t="s">
        <v>9</v>
      </c>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row>
    <row r="67" spans="1:119" ht="15">
      <c r="A67" s="52"/>
      <c r="B67" s="80"/>
      <c r="C67" s="80"/>
      <c r="D67" s="6"/>
      <c r="E67" s="14"/>
      <c r="F67" s="56"/>
      <c r="G67" s="8"/>
      <c r="H67" s="6"/>
      <c r="I67" s="47" t="s">
        <v>9</v>
      </c>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row>
    <row r="68" spans="1:119" ht="15">
      <c r="A68" s="52"/>
      <c r="B68" s="80"/>
      <c r="C68" s="80"/>
      <c r="D68" s="6"/>
      <c r="E68" s="14"/>
      <c r="F68" s="56"/>
      <c r="G68" s="8"/>
      <c r="H68" s="6"/>
      <c r="I68" s="47" t="s">
        <v>9</v>
      </c>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row>
    <row r="69" spans="1:119" ht="15">
      <c r="A69" s="52"/>
      <c r="B69" s="80"/>
      <c r="C69" s="80"/>
      <c r="D69" s="6"/>
      <c r="E69" s="14"/>
      <c r="F69" s="56"/>
      <c r="G69" s="8"/>
      <c r="H69" s="6"/>
      <c r="I69" s="47" t="s">
        <v>9</v>
      </c>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row>
    <row r="70" spans="1:119" ht="15">
      <c r="A70" s="52"/>
      <c r="B70" s="80"/>
      <c r="C70" s="80"/>
      <c r="D70" s="6"/>
      <c r="E70" s="14"/>
      <c r="F70" s="56"/>
      <c r="G70" s="8"/>
      <c r="H70" s="6"/>
      <c r="I70" s="47" t="s">
        <v>9</v>
      </c>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row>
    <row r="71" spans="1:119" ht="15">
      <c r="A71" s="52"/>
      <c r="B71" s="80"/>
      <c r="C71" s="80"/>
      <c r="D71" s="6"/>
      <c r="E71" s="14"/>
      <c r="F71" s="56"/>
      <c r="G71" s="8"/>
      <c r="H71" s="6"/>
      <c r="I71" s="47" t="s">
        <v>9</v>
      </c>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row>
    <row r="72" spans="1:119" ht="15">
      <c r="A72" s="52"/>
      <c r="B72" s="80"/>
      <c r="C72" s="80"/>
      <c r="D72" s="6"/>
      <c r="E72" s="14"/>
      <c r="F72" s="56"/>
      <c r="G72" s="8"/>
      <c r="H72" s="6"/>
      <c r="I72" s="47" t="s">
        <v>9</v>
      </c>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row>
    <row r="73" spans="1:119" ht="15">
      <c r="A73" s="52"/>
      <c r="B73" s="80"/>
      <c r="C73" s="80"/>
      <c r="D73" s="6"/>
      <c r="E73" s="14"/>
      <c r="F73" s="56"/>
      <c r="G73" s="8"/>
      <c r="H73" s="6"/>
      <c r="I73" s="47" t="s">
        <v>9</v>
      </c>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row>
    <row r="74" spans="1:119" ht="15">
      <c r="A74" s="52"/>
      <c r="B74" s="80"/>
      <c r="C74" s="80"/>
      <c r="D74" s="6"/>
      <c r="E74" s="14"/>
      <c r="F74" s="56"/>
      <c r="G74" s="8"/>
      <c r="H74" s="6"/>
      <c r="I74" s="47" t="s">
        <v>9</v>
      </c>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row>
    <row r="75" spans="1:119" ht="15">
      <c r="A75" s="52"/>
      <c r="B75" s="80"/>
      <c r="C75" s="80"/>
      <c r="D75" s="6"/>
      <c r="E75" s="14"/>
      <c r="F75" s="56"/>
      <c r="G75" s="8"/>
      <c r="H75" s="6"/>
      <c r="I75" s="47" t="s">
        <v>9</v>
      </c>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row>
    <row r="76" spans="1:119" ht="15">
      <c r="A76" s="52"/>
      <c r="B76" s="80"/>
      <c r="C76" s="80"/>
      <c r="D76" s="6"/>
      <c r="E76" s="14"/>
      <c r="F76" s="56"/>
      <c r="G76" s="9"/>
      <c r="H76" s="22"/>
      <c r="I76" s="47" t="s">
        <v>9</v>
      </c>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row>
    <row r="77" spans="1:119" ht="15">
      <c r="A77" s="52"/>
      <c r="B77" s="66"/>
      <c r="C77" s="66"/>
      <c r="D77" s="20"/>
      <c r="E77" s="54"/>
      <c r="F77" s="58"/>
      <c r="G77" s="8"/>
      <c r="H77" s="17"/>
      <c r="I77" s="51" t="s">
        <v>9</v>
      </c>
    </row>
    <row r="78" spans="1:119" ht="15">
      <c r="A78" s="52"/>
      <c r="B78" s="66"/>
      <c r="C78" s="66"/>
      <c r="D78" s="20"/>
      <c r="E78" s="54"/>
      <c r="F78" s="58"/>
      <c r="G78" s="8"/>
      <c r="H78" s="17"/>
      <c r="I78" s="51" t="s">
        <v>9</v>
      </c>
    </row>
    <row r="79" spans="1:119" ht="15">
      <c r="A79" s="52"/>
      <c r="B79" s="66"/>
      <c r="C79" s="66"/>
      <c r="D79" s="20"/>
      <c r="E79" s="54"/>
      <c r="F79" s="58"/>
      <c r="G79" s="8"/>
      <c r="H79" s="17"/>
      <c r="I79" s="51" t="s">
        <v>9</v>
      </c>
    </row>
    <row r="80" spans="1:119" ht="15">
      <c r="A80" s="52"/>
      <c r="B80" s="66"/>
      <c r="C80" s="66"/>
      <c r="D80" s="20"/>
      <c r="E80" s="54"/>
      <c r="F80" s="58"/>
      <c r="G80" s="8"/>
      <c r="H80" s="17"/>
      <c r="I80" s="51" t="s">
        <v>9</v>
      </c>
    </row>
    <row r="81" spans="1:9" ht="15">
      <c r="A81" s="52"/>
      <c r="B81" s="66"/>
      <c r="C81" s="66"/>
      <c r="D81" s="20"/>
      <c r="E81" s="54"/>
      <c r="F81" s="58"/>
      <c r="G81" s="8"/>
      <c r="H81" s="17"/>
      <c r="I81" s="51" t="s">
        <v>9</v>
      </c>
    </row>
    <row r="82" spans="1:9" ht="15">
      <c r="A82" s="52"/>
      <c r="B82" s="66"/>
      <c r="C82" s="66"/>
      <c r="D82" s="20"/>
      <c r="E82" s="54"/>
      <c r="F82" s="58"/>
      <c r="G82" s="8"/>
      <c r="H82" s="17"/>
      <c r="I82" s="51" t="s">
        <v>9</v>
      </c>
    </row>
    <row r="83" spans="1:9" ht="15">
      <c r="A83" s="81"/>
      <c r="B83" s="66"/>
      <c r="C83" s="66"/>
      <c r="D83" s="20"/>
      <c r="E83" s="54"/>
      <c r="F83" s="58"/>
      <c r="G83" s="8"/>
      <c r="H83" s="17"/>
      <c r="I83" s="51" t="s">
        <v>9</v>
      </c>
    </row>
    <row r="84" spans="1:9" ht="15">
      <c r="A84" s="81"/>
      <c r="B84" s="66"/>
      <c r="C84" s="66"/>
      <c r="D84" s="20"/>
      <c r="E84" s="54"/>
      <c r="F84" s="58"/>
      <c r="G84" s="8"/>
      <c r="H84" s="17"/>
      <c r="I84" s="51" t="s">
        <v>9</v>
      </c>
    </row>
    <row r="85" spans="1:9" ht="15">
      <c r="A85" s="81"/>
      <c r="B85" s="66"/>
      <c r="C85" s="66"/>
      <c r="D85" s="20"/>
      <c r="E85" s="54"/>
      <c r="F85" s="58"/>
      <c r="G85" s="8"/>
      <c r="H85" s="17"/>
      <c r="I85" s="51" t="s">
        <v>9</v>
      </c>
    </row>
    <row r="86" spans="1:9" ht="18" customHeight="1">
      <c r="A86" s="71"/>
      <c r="B86" s="72" t="s">
        <v>26</v>
      </c>
      <c r="C86" s="72" t="s">
        <v>28</v>
      </c>
      <c r="D86" s="71"/>
      <c r="E86" s="73">
        <f>SUM(E3:E80)</f>
        <v>0</v>
      </c>
      <c r="F86" s="71"/>
      <c r="G86" s="71"/>
      <c r="H86" s="71"/>
      <c r="I86" s="71"/>
    </row>
    <row r="87" spans="1:9">
      <c r="A87" s="3"/>
      <c r="B87" s="3"/>
      <c r="C87" s="3"/>
      <c r="D87" s="39"/>
      <c r="E87" s="39"/>
      <c r="F87" s="39"/>
      <c r="G87" s="39"/>
      <c r="H87" s="39"/>
      <c r="I87" s="40"/>
    </row>
    <row r="88" spans="1:9">
      <c r="A88" s="3"/>
      <c r="B88" s="3"/>
      <c r="C88" s="3"/>
      <c r="D88" s="39"/>
      <c r="E88" s="39"/>
      <c r="F88" s="39"/>
      <c r="G88" s="39"/>
      <c r="H88" s="39"/>
      <c r="I88" s="40"/>
    </row>
    <row r="89" spans="1:9">
      <c r="A89" s="3"/>
      <c r="B89" s="3"/>
      <c r="C89" s="3"/>
      <c r="D89" s="39"/>
      <c r="E89" s="39"/>
      <c r="F89" s="39"/>
      <c r="G89" s="39"/>
      <c r="H89" s="39"/>
      <c r="I89" s="40"/>
    </row>
    <row r="90" spans="1:9">
      <c r="A90" s="3"/>
      <c r="B90" s="3"/>
      <c r="C90" s="3"/>
      <c r="D90" s="39"/>
      <c r="E90" s="39"/>
      <c r="F90" s="39"/>
      <c r="G90" s="39"/>
      <c r="H90" s="39"/>
      <c r="I90" s="40"/>
    </row>
    <row r="91" spans="1:9">
      <c r="A91" s="3"/>
      <c r="B91" s="3"/>
      <c r="C91" s="3"/>
      <c r="D91" s="39"/>
      <c r="E91" s="39"/>
      <c r="F91" s="39"/>
      <c r="G91" s="39"/>
      <c r="H91" s="39"/>
      <c r="I91" s="40"/>
    </row>
    <row r="92" spans="1:9">
      <c r="A92" s="3"/>
      <c r="B92" s="3"/>
      <c r="C92" s="3"/>
      <c r="D92" s="39"/>
      <c r="E92" s="39"/>
      <c r="F92" s="39"/>
      <c r="G92" s="39"/>
      <c r="H92" s="39"/>
      <c r="I92" s="40"/>
    </row>
    <row r="93" spans="1:9">
      <c r="A93" s="39"/>
      <c r="B93" s="39"/>
      <c r="C93" s="39"/>
      <c r="D93" s="39"/>
      <c r="E93" s="39"/>
      <c r="F93" s="39"/>
      <c r="G93" s="39"/>
      <c r="H93" s="39"/>
      <c r="I93" s="40"/>
    </row>
    <row r="94" spans="1:9">
      <c r="A94" s="39"/>
      <c r="B94" s="39"/>
      <c r="C94" s="39"/>
      <c r="D94" s="39"/>
      <c r="E94" s="39"/>
      <c r="F94" s="39"/>
      <c r="G94" s="39"/>
      <c r="H94" s="39"/>
      <c r="I94" s="40"/>
    </row>
    <row r="95" spans="1:9">
      <c r="A95" s="39"/>
      <c r="B95" s="39"/>
      <c r="C95" s="39"/>
      <c r="D95" s="39"/>
      <c r="E95" s="39"/>
      <c r="F95" s="39"/>
      <c r="G95" s="39"/>
      <c r="H95" s="39"/>
      <c r="I95" s="40"/>
    </row>
    <row r="96" spans="1:9">
      <c r="A96" s="39"/>
      <c r="B96" s="39"/>
      <c r="C96" s="39"/>
      <c r="D96" s="39"/>
      <c r="E96" s="39"/>
      <c r="F96" s="39"/>
      <c r="G96" s="39"/>
      <c r="H96" s="39"/>
      <c r="I96" s="40"/>
    </row>
    <row r="97" spans="1:9">
      <c r="A97" s="39"/>
      <c r="B97" s="39"/>
      <c r="C97" s="39"/>
      <c r="D97" s="39"/>
      <c r="E97" s="39"/>
      <c r="F97" s="39"/>
      <c r="G97" s="39"/>
      <c r="H97" s="39"/>
      <c r="I97" s="40"/>
    </row>
    <row r="98" spans="1:9">
      <c r="A98" s="39"/>
      <c r="B98" s="39"/>
      <c r="C98" s="39"/>
      <c r="D98" s="39"/>
      <c r="E98" s="39"/>
      <c r="F98" s="39"/>
      <c r="G98" s="39"/>
      <c r="H98" s="39"/>
      <c r="I98" s="40"/>
    </row>
    <row r="99" spans="1:9">
      <c r="A99" s="39"/>
      <c r="B99" s="39"/>
      <c r="C99" s="39"/>
      <c r="D99" s="39"/>
      <c r="E99" s="39"/>
      <c r="F99" s="39"/>
      <c r="G99" s="39"/>
      <c r="H99" s="39"/>
      <c r="I99" s="40"/>
    </row>
    <row r="100" spans="1:9">
      <c r="A100" s="39"/>
      <c r="B100" s="39"/>
      <c r="C100" s="39"/>
      <c r="D100" s="39"/>
      <c r="E100" s="39"/>
      <c r="F100" s="39"/>
      <c r="G100" s="39"/>
      <c r="H100" s="39"/>
      <c r="I100" s="40"/>
    </row>
    <row r="101" spans="1:9">
      <c r="A101" s="39"/>
      <c r="B101" s="39"/>
      <c r="C101" s="39"/>
      <c r="D101" s="39"/>
      <c r="E101" s="39"/>
      <c r="F101" s="39"/>
      <c r="G101" s="39"/>
      <c r="H101" s="39"/>
      <c r="I101" s="40"/>
    </row>
    <row r="102" spans="1:9">
      <c r="A102" s="39"/>
      <c r="B102" s="39"/>
      <c r="C102" s="39"/>
      <c r="D102" s="39"/>
      <c r="E102" s="39"/>
      <c r="F102" s="39"/>
      <c r="G102" s="39"/>
      <c r="H102" s="39"/>
      <c r="I102" s="40"/>
    </row>
    <row r="103" spans="1:9">
      <c r="A103" s="39"/>
      <c r="B103" s="39"/>
      <c r="C103" s="39"/>
      <c r="D103" s="39"/>
      <c r="E103" s="39"/>
      <c r="F103" s="39"/>
      <c r="G103" s="39"/>
      <c r="H103" s="39"/>
      <c r="I103" s="40"/>
    </row>
    <row r="104" spans="1:9">
      <c r="A104" s="39"/>
      <c r="B104" s="39"/>
      <c r="C104" s="39"/>
      <c r="D104" s="39"/>
      <c r="E104" s="39"/>
      <c r="F104" s="39"/>
      <c r="G104" s="39"/>
      <c r="H104" s="39"/>
      <c r="I104" s="40"/>
    </row>
    <row r="105" spans="1:9">
      <c r="A105" s="39"/>
      <c r="B105" s="39"/>
      <c r="C105" s="39"/>
      <c r="D105" s="39"/>
      <c r="E105" s="39"/>
      <c r="F105" s="39"/>
      <c r="G105" s="39"/>
      <c r="H105" s="39"/>
      <c r="I105" s="40"/>
    </row>
    <row r="106" spans="1:9">
      <c r="A106" s="39"/>
      <c r="B106" s="39"/>
      <c r="C106" s="39"/>
      <c r="D106" s="39"/>
      <c r="E106" s="39"/>
      <c r="F106" s="39"/>
      <c r="G106" s="39"/>
      <c r="H106" s="39"/>
      <c r="I106" s="40"/>
    </row>
    <row r="107" spans="1:9">
      <c r="A107" s="39"/>
      <c r="B107" s="39"/>
      <c r="C107" s="39"/>
      <c r="D107" s="39"/>
      <c r="E107" s="39"/>
      <c r="F107" s="39"/>
      <c r="G107" s="39"/>
      <c r="H107" s="39"/>
      <c r="I107" s="40"/>
    </row>
    <row r="108" spans="1:9">
      <c r="A108" s="39"/>
      <c r="B108" s="39"/>
      <c r="C108" s="39"/>
      <c r="D108" s="39"/>
      <c r="E108" s="39"/>
      <c r="F108" s="39"/>
      <c r="G108" s="39"/>
      <c r="H108" s="39"/>
      <c r="I108" s="40"/>
    </row>
    <row r="109" spans="1:9">
      <c r="A109" s="39"/>
      <c r="B109" s="39"/>
      <c r="C109" s="39"/>
      <c r="D109" s="39"/>
      <c r="E109" s="39"/>
      <c r="F109" s="39"/>
      <c r="G109" s="39"/>
      <c r="H109" s="39"/>
      <c r="I109" s="40"/>
    </row>
    <row r="110" spans="1:9">
      <c r="A110" s="39"/>
      <c r="B110" s="39"/>
      <c r="C110" s="39"/>
      <c r="D110" s="39"/>
      <c r="E110" s="39"/>
      <c r="F110" s="39"/>
      <c r="G110" s="39"/>
      <c r="H110" s="39"/>
      <c r="I110" s="40"/>
    </row>
    <row r="111" spans="1:9">
      <c r="A111" s="39"/>
      <c r="B111" s="39"/>
      <c r="C111" s="39"/>
      <c r="D111" s="39"/>
      <c r="E111" s="39"/>
      <c r="F111" s="39"/>
      <c r="G111" s="39"/>
      <c r="H111" s="39"/>
      <c r="I111" s="40"/>
    </row>
    <row r="112" spans="1:9">
      <c r="A112" s="39"/>
      <c r="B112" s="39"/>
      <c r="C112" s="39"/>
      <c r="D112" s="39"/>
      <c r="E112" s="39"/>
      <c r="F112" s="39"/>
      <c r="G112" s="39"/>
      <c r="H112" s="39"/>
      <c r="I112" s="40"/>
    </row>
    <row r="113" spans="1:9">
      <c r="A113" s="39"/>
      <c r="B113" s="39"/>
      <c r="C113" s="39"/>
      <c r="D113" s="39"/>
      <c r="E113" s="39"/>
      <c r="F113" s="39"/>
      <c r="G113" s="39"/>
      <c r="H113" s="39"/>
      <c r="I113" s="40"/>
    </row>
    <row r="114" spans="1:9">
      <c r="A114" s="39"/>
      <c r="B114" s="39"/>
      <c r="C114" s="39"/>
      <c r="D114" s="39"/>
      <c r="E114" s="39"/>
      <c r="F114" s="39"/>
      <c r="G114" s="39"/>
      <c r="H114" s="39"/>
      <c r="I114" s="40"/>
    </row>
    <row r="115" spans="1:9">
      <c r="A115" s="39"/>
      <c r="B115" s="39"/>
      <c r="C115" s="39"/>
      <c r="D115" s="39"/>
      <c r="E115" s="39"/>
      <c r="F115" s="39"/>
      <c r="G115" s="39"/>
      <c r="H115" s="39"/>
      <c r="I115" s="40"/>
    </row>
    <row r="116" spans="1:9">
      <c r="A116" s="39"/>
      <c r="B116" s="39"/>
      <c r="C116" s="39"/>
      <c r="D116" s="39"/>
      <c r="E116" s="39"/>
      <c r="F116" s="39"/>
      <c r="G116" s="39"/>
      <c r="H116" s="39"/>
      <c r="I116" s="40"/>
    </row>
    <row r="117" spans="1:9">
      <c r="A117" s="39"/>
      <c r="B117" s="39"/>
      <c r="C117" s="39"/>
      <c r="D117" s="39"/>
      <c r="E117" s="39"/>
      <c r="F117" s="39"/>
      <c r="G117" s="39"/>
      <c r="H117" s="39"/>
      <c r="I117" s="40"/>
    </row>
    <row r="118" spans="1:9">
      <c r="A118" s="39"/>
      <c r="B118" s="39"/>
      <c r="C118" s="39"/>
      <c r="D118" s="39"/>
      <c r="E118" s="39"/>
      <c r="F118" s="39"/>
      <c r="G118" s="39"/>
      <c r="H118" s="39"/>
      <c r="I118" s="40"/>
    </row>
    <row r="119" spans="1:9">
      <c r="A119" s="39"/>
      <c r="B119" s="39"/>
      <c r="C119" s="39"/>
      <c r="D119" s="39"/>
      <c r="E119" s="39"/>
      <c r="F119" s="39"/>
      <c r="G119" s="39"/>
      <c r="H119" s="39"/>
    </row>
    <row r="120" spans="1:9">
      <c r="A120" s="39"/>
      <c r="B120" s="39"/>
      <c r="C120" s="39"/>
      <c r="D120" s="39"/>
      <c r="E120" s="39"/>
      <c r="F120" s="39"/>
      <c r="G120" s="39"/>
      <c r="H120" s="39"/>
    </row>
    <row r="121" spans="1:9">
      <c r="A121" s="39"/>
      <c r="B121" s="39"/>
      <c r="C121" s="39"/>
      <c r="D121" s="39"/>
      <c r="E121" s="39"/>
      <c r="F121" s="39"/>
      <c r="G121" s="39"/>
      <c r="H121" s="39"/>
    </row>
    <row r="122" spans="1:9">
      <c r="A122" s="39"/>
      <c r="B122" s="39"/>
      <c r="C122" s="39"/>
      <c r="D122" s="39"/>
      <c r="E122" s="39"/>
      <c r="F122" s="39"/>
      <c r="G122" s="39"/>
      <c r="H122" s="39"/>
    </row>
    <row r="123" spans="1:9">
      <c r="A123" s="39"/>
      <c r="B123" s="39"/>
      <c r="C123" s="39"/>
      <c r="D123" s="39"/>
      <c r="E123" s="39"/>
      <c r="F123" s="39"/>
      <c r="G123" s="39"/>
      <c r="H123" s="39"/>
    </row>
    <row r="124" spans="1:9">
      <c r="A124" s="39"/>
      <c r="B124" s="39"/>
      <c r="C124" s="39"/>
      <c r="D124" s="39"/>
      <c r="E124" s="39"/>
      <c r="F124" s="39"/>
      <c r="G124" s="39"/>
      <c r="H124" s="39"/>
    </row>
    <row r="125" spans="1:9">
      <c r="A125" s="39"/>
      <c r="B125" s="39"/>
      <c r="C125" s="39"/>
      <c r="D125" s="39"/>
      <c r="E125" s="39"/>
      <c r="F125" s="39"/>
      <c r="G125" s="39"/>
      <c r="H125" s="39"/>
    </row>
    <row r="126" spans="1:9">
      <c r="A126" s="39"/>
      <c r="B126" s="39"/>
      <c r="C126" s="39"/>
      <c r="D126" s="39"/>
      <c r="E126" s="39"/>
      <c r="F126" s="39"/>
      <c r="G126" s="39"/>
      <c r="H126" s="39"/>
    </row>
    <row r="127" spans="1:9">
      <c r="A127" s="39"/>
      <c r="B127" s="39"/>
      <c r="C127" s="39"/>
      <c r="D127" s="39"/>
      <c r="E127" s="39"/>
      <c r="F127" s="39"/>
      <c r="G127" s="39"/>
      <c r="H127" s="39"/>
    </row>
    <row r="128" spans="1:9">
      <c r="A128" s="39"/>
      <c r="B128" s="39"/>
      <c r="C128" s="39"/>
      <c r="D128" s="39"/>
      <c r="E128" s="39"/>
      <c r="F128" s="39"/>
      <c r="G128" s="39"/>
      <c r="H128" s="39"/>
    </row>
    <row r="129" spans="1:8">
      <c r="A129" s="39"/>
      <c r="B129" s="39"/>
      <c r="C129" s="39"/>
      <c r="D129" s="39"/>
      <c r="E129" s="39"/>
      <c r="F129" s="39"/>
      <c r="G129" s="39"/>
      <c r="H129" s="39"/>
    </row>
    <row r="130" spans="1:8">
      <c r="A130" s="39"/>
      <c r="B130" s="39"/>
      <c r="C130" s="39"/>
      <c r="D130" s="39"/>
      <c r="E130" s="39"/>
      <c r="F130" s="39"/>
      <c r="G130" s="39"/>
      <c r="H130" s="39"/>
    </row>
    <row r="131" spans="1:8">
      <c r="A131" s="39"/>
      <c r="B131" s="39"/>
      <c r="C131" s="39"/>
      <c r="D131" s="39"/>
      <c r="E131" s="39"/>
      <c r="F131" s="39"/>
      <c r="G131" s="39"/>
      <c r="H131" s="39"/>
    </row>
    <row r="132" spans="1:8">
      <c r="A132" s="39"/>
      <c r="B132" s="39"/>
      <c r="C132" s="39"/>
      <c r="D132" s="39"/>
      <c r="E132" s="39"/>
      <c r="F132" s="39"/>
      <c r="G132" s="39"/>
      <c r="H132" s="39"/>
    </row>
    <row r="133" spans="1:8">
      <c r="A133" s="39"/>
      <c r="B133" s="39"/>
      <c r="C133" s="39"/>
      <c r="D133" s="39"/>
      <c r="E133" s="39"/>
      <c r="F133" s="39"/>
      <c r="G133" s="39"/>
      <c r="H133" s="39"/>
    </row>
    <row r="134" spans="1:8">
      <c r="A134" s="39"/>
      <c r="B134" s="39"/>
      <c r="C134" s="39"/>
      <c r="D134" s="39"/>
      <c r="E134" s="39"/>
      <c r="F134" s="39"/>
      <c r="G134" s="39"/>
      <c r="H134" s="39"/>
    </row>
    <row r="135" spans="1:8">
      <c r="A135" s="39"/>
      <c r="B135" s="39"/>
      <c r="C135" s="39"/>
      <c r="D135" s="39"/>
      <c r="E135" s="39"/>
      <c r="F135" s="39"/>
      <c r="G135" s="39"/>
      <c r="H135" s="39"/>
    </row>
    <row r="136" spans="1:8">
      <c r="A136" s="39"/>
      <c r="B136" s="39"/>
      <c r="C136" s="39"/>
      <c r="D136" s="39"/>
      <c r="E136" s="39"/>
      <c r="F136" s="39"/>
      <c r="G136" s="39"/>
      <c r="H136" s="39"/>
    </row>
    <row r="137" spans="1:8">
      <c r="A137" s="39"/>
      <c r="B137" s="39"/>
      <c r="C137" s="39"/>
      <c r="D137" s="39"/>
      <c r="E137" s="39"/>
      <c r="F137" s="39"/>
      <c r="G137" s="39"/>
      <c r="H137" s="39"/>
    </row>
    <row r="138" spans="1:8">
      <c r="A138" s="39"/>
      <c r="B138" s="39"/>
      <c r="C138" s="39"/>
      <c r="D138" s="39"/>
      <c r="E138" s="39"/>
      <c r="F138" s="39"/>
      <c r="G138" s="39"/>
      <c r="H138" s="39"/>
    </row>
    <row r="139" spans="1:8">
      <c r="A139" s="39"/>
      <c r="B139" s="39"/>
      <c r="C139" s="39"/>
      <c r="D139" s="39"/>
      <c r="E139" s="39"/>
      <c r="F139" s="39"/>
      <c r="G139" s="39"/>
      <c r="H139" s="39"/>
    </row>
    <row r="140" spans="1:8">
      <c r="A140" s="39"/>
      <c r="B140" s="39"/>
      <c r="C140" s="39"/>
      <c r="D140" s="39"/>
      <c r="E140" s="39"/>
      <c r="F140" s="39"/>
      <c r="G140" s="39"/>
      <c r="H140" s="39"/>
    </row>
    <row r="141" spans="1:8">
      <c r="A141" s="39"/>
      <c r="B141" s="39"/>
      <c r="C141" s="39"/>
      <c r="D141" s="39"/>
      <c r="E141" s="39"/>
      <c r="F141" s="39"/>
      <c r="G141" s="39"/>
      <c r="H141" s="39"/>
    </row>
    <row r="142" spans="1:8">
      <c r="A142" s="39"/>
      <c r="B142" s="39"/>
      <c r="C142" s="39"/>
      <c r="D142" s="39"/>
      <c r="E142" s="39"/>
      <c r="F142" s="39"/>
      <c r="G142" s="39"/>
      <c r="H142" s="39"/>
    </row>
    <row r="143" spans="1:8">
      <c r="A143" s="39"/>
      <c r="B143" s="39"/>
      <c r="C143" s="39"/>
      <c r="D143" s="39"/>
      <c r="E143" s="39"/>
      <c r="F143" s="39"/>
      <c r="G143" s="39"/>
      <c r="H143" s="39"/>
    </row>
    <row r="144" spans="1:8">
      <c r="A144" s="39"/>
      <c r="B144" s="39"/>
      <c r="C144" s="39"/>
      <c r="D144" s="39"/>
      <c r="E144" s="39"/>
      <c r="F144" s="39"/>
      <c r="G144" s="39"/>
      <c r="H144" s="39"/>
    </row>
    <row r="145" spans="1:8">
      <c r="A145" s="39"/>
      <c r="B145" s="39"/>
      <c r="C145" s="39"/>
      <c r="D145" s="39"/>
      <c r="E145" s="39"/>
      <c r="F145" s="39"/>
      <c r="G145" s="39"/>
      <c r="H145" s="39"/>
    </row>
    <row r="146" spans="1:8">
      <c r="A146" s="39"/>
      <c r="B146" s="39"/>
      <c r="C146" s="39"/>
      <c r="D146" s="39"/>
      <c r="E146" s="39"/>
      <c r="F146" s="39"/>
      <c r="G146" s="39"/>
      <c r="H146" s="39"/>
    </row>
    <row r="147" spans="1:8">
      <c r="A147" s="39"/>
      <c r="B147" s="39"/>
      <c r="C147" s="39"/>
      <c r="D147" s="39"/>
      <c r="E147" s="39"/>
      <c r="F147" s="39"/>
      <c r="G147" s="39"/>
      <c r="H147" s="39"/>
    </row>
    <row r="148" spans="1:8">
      <c r="A148" s="39"/>
      <c r="B148" s="39"/>
      <c r="C148" s="39"/>
      <c r="D148" s="39"/>
      <c r="E148" s="39"/>
      <c r="F148" s="39"/>
      <c r="G148" s="39"/>
      <c r="H148" s="39"/>
    </row>
    <row r="149" spans="1:8">
      <c r="A149" s="39"/>
      <c r="B149" s="39"/>
      <c r="C149" s="39"/>
      <c r="D149" s="39"/>
      <c r="E149" s="39"/>
      <c r="F149" s="39"/>
      <c r="G149" s="39"/>
      <c r="H149" s="39"/>
    </row>
    <row r="150" spans="1:8">
      <c r="A150" s="39"/>
      <c r="B150" s="39"/>
      <c r="C150" s="39"/>
      <c r="D150" s="39"/>
      <c r="E150" s="39"/>
      <c r="F150" s="39"/>
      <c r="G150" s="39"/>
      <c r="H150" s="39"/>
    </row>
    <row r="151" spans="1:8">
      <c r="A151" s="39"/>
      <c r="B151" s="39"/>
      <c r="C151" s="39"/>
      <c r="D151" s="39"/>
      <c r="E151" s="39"/>
      <c r="F151" s="39"/>
      <c r="G151" s="39"/>
      <c r="H151" s="39"/>
    </row>
    <row r="152" spans="1:8">
      <c r="A152" s="39"/>
      <c r="B152" s="39"/>
      <c r="C152" s="39"/>
      <c r="D152" s="39"/>
      <c r="E152" s="39"/>
      <c r="F152" s="39"/>
      <c r="G152" s="39"/>
      <c r="H152" s="39"/>
    </row>
    <row r="153" spans="1:8">
      <c r="A153" s="39"/>
      <c r="B153" s="39"/>
      <c r="C153" s="39"/>
      <c r="D153" s="39"/>
    </row>
    <row r="154" spans="1:8">
      <c r="A154" s="39"/>
      <c r="B154" s="39"/>
      <c r="C154" s="39"/>
      <c r="D154" s="39"/>
    </row>
    <row r="155" spans="1:8">
      <c r="A155" s="39"/>
      <c r="B155" s="39"/>
      <c r="C155" s="39"/>
      <c r="D155" s="39"/>
    </row>
    <row r="156" spans="1:8">
      <c r="A156" s="39"/>
      <c r="B156" s="39"/>
      <c r="C156" s="39"/>
      <c r="D156" s="39"/>
    </row>
    <row r="157" spans="1:8">
      <c r="A157" s="39"/>
      <c r="B157" s="39"/>
      <c r="C157" s="39"/>
      <c r="D157" s="39"/>
    </row>
    <row r="158" spans="1:8">
      <c r="A158" s="39"/>
      <c r="B158" s="39"/>
      <c r="C158" s="39"/>
      <c r="D158" s="39"/>
    </row>
    <row r="159" spans="1:8">
      <c r="A159" s="39"/>
      <c r="B159" s="39"/>
      <c r="C159" s="39"/>
      <c r="D159" s="39"/>
    </row>
    <row r="160" spans="1:8">
      <c r="A160" s="39"/>
      <c r="B160" s="39"/>
      <c r="C160" s="39"/>
      <c r="D160" s="39"/>
    </row>
    <row r="161" spans="1:4">
      <c r="A161" s="39"/>
      <c r="B161" s="39"/>
      <c r="C161" s="39"/>
      <c r="D161" s="39"/>
    </row>
    <row r="162" spans="1:4">
      <c r="A162" s="39"/>
      <c r="B162" s="39"/>
      <c r="C162" s="39"/>
      <c r="D162" s="39"/>
    </row>
    <row r="163" spans="1:4">
      <c r="A163" s="39"/>
      <c r="B163" s="39"/>
      <c r="C163" s="39"/>
      <c r="D163" s="39"/>
    </row>
    <row r="164" spans="1:4">
      <c r="A164" s="39"/>
      <c r="B164" s="39"/>
      <c r="C164" s="39"/>
      <c r="D164" s="39"/>
    </row>
    <row r="165" spans="1:4">
      <c r="A165" s="39"/>
      <c r="B165" s="39"/>
      <c r="C165" s="39"/>
      <c r="D165" s="39"/>
    </row>
    <row r="166" spans="1:4">
      <c r="A166" s="39"/>
      <c r="B166" s="39"/>
      <c r="C166" s="39"/>
      <c r="D166" s="39"/>
    </row>
    <row r="167" spans="1:4">
      <c r="A167" s="39"/>
      <c r="B167" s="39"/>
      <c r="C167" s="39"/>
      <c r="D167" s="39"/>
    </row>
    <row r="168" spans="1:4">
      <c r="A168" s="39"/>
      <c r="B168" s="39"/>
      <c r="C168" s="39"/>
      <c r="D168" s="39"/>
    </row>
    <row r="169" spans="1:4">
      <c r="A169" s="39"/>
      <c r="B169" s="39"/>
      <c r="C169" s="39"/>
      <c r="D169" s="39"/>
    </row>
    <row r="170" spans="1:4">
      <c r="A170" s="39"/>
      <c r="B170" s="39"/>
      <c r="C170" s="39"/>
      <c r="D170" s="39"/>
    </row>
    <row r="171" spans="1:4">
      <c r="A171" s="39"/>
      <c r="B171" s="39"/>
      <c r="C171" s="39"/>
      <c r="D171" s="39"/>
    </row>
    <row r="172" spans="1:4">
      <c r="A172" s="39"/>
      <c r="B172" s="39"/>
      <c r="C172" s="39"/>
      <c r="D172" s="39"/>
    </row>
    <row r="173" spans="1:4">
      <c r="A173" s="39"/>
      <c r="B173" s="39"/>
      <c r="C173" s="39"/>
      <c r="D173" s="39"/>
    </row>
    <row r="174" spans="1:4">
      <c r="A174" s="39"/>
      <c r="B174" s="39"/>
      <c r="C174" s="39"/>
      <c r="D174" s="39"/>
    </row>
    <row r="175" spans="1:4">
      <c r="A175" s="39"/>
      <c r="B175" s="39"/>
      <c r="C175" s="39"/>
      <c r="D175" s="39"/>
    </row>
    <row r="176" spans="1:4">
      <c r="A176" s="39"/>
      <c r="B176" s="39"/>
      <c r="C176" s="39"/>
      <c r="D176" s="39"/>
    </row>
    <row r="177" spans="1:4">
      <c r="A177" s="39"/>
      <c r="B177" s="39"/>
      <c r="C177" s="39"/>
      <c r="D177" s="39"/>
    </row>
    <row r="178" spans="1:4">
      <c r="A178" s="39"/>
      <c r="B178" s="39"/>
      <c r="C178" s="39"/>
      <c r="D178" s="39"/>
    </row>
    <row r="179" spans="1:4">
      <c r="A179" s="39"/>
      <c r="B179" s="39"/>
      <c r="C179" s="39"/>
      <c r="D179" s="39"/>
    </row>
    <row r="180" spans="1:4">
      <c r="A180" s="39"/>
      <c r="B180" s="39"/>
      <c r="C180" s="39"/>
      <c r="D180" s="39"/>
    </row>
    <row r="181" spans="1:4">
      <c r="A181" s="39"/>
      <c r="B181" s="39"/>
      <c r="C181" s="39"/>
      <c r="D181" s="39"/>
    </row>
    <row r="182" spans="1:4">
      <c r="A182" s="39"/>
      <c r="B182" s="39"/>
      <c r="C182" s="39"/>
      <c r="D182" s="39"/>
    </row>
    <row r="183" spans="1:4">
      <c r="A183" s="39"/>
      <c r="B183" s="39"/>
      <c r="C183" s="39"/>
      <c r="D183" s="39"/>
    </row>
    <row r="184" spans="1:4">
      <c r="A184" s="39"/>
      <c r="B184" s="39"/>
      <c r="C184" s="39"/>
      <c r="D184" s="39"/>
    </row>
    <row r="185" spans="1:4">
      <c r="A185" s="39"/>
      <c r="B185" s="39"/>
      <c r="C185" s="39"/>
      <c r="D185" s="39"/>
    </row>
    <row r="186" spans="1:4">
      <c r="A186" s="39"/>
      <c r="B186" s="39"/>
      <c r="C186" s="39"/>
      <c r="D186" s="39"/>
    </row>
    <row r="187" spans="1:4">
      <c r="A187" s="39"/>
      <c r="B187" s="39"/>
      <c r="C187" s="39"/>
      <c r="D187" s="39"/>
    </row>
    <row r="188" spans="1:4">
      <c r="A188" s="39"/>
      <c r="B188" s="39"/>
      <c r="C188" s="39"/>
      <c r="D188" s="39"/>
    </row>
    <row r="189" spans="1:4">
      <c r="A189" s="39"/>
      <c r="B189" s="39"/>
      <c r="C189" s="39"/>
      <c r="D189" s="39"/>
    </row>
    <row r="190" spans="1:4">
      <c r="A190" s="39"/>
      <c r="B190" s="39"/>
      <c r="C190" s="39"/>
      <c r="D190" s="39"/>
    </row>
    <row r="191" spans="1:4">
      <c r="A191" s="39"/>
      <c r="B191" s="39"/>
      <c r="C191" s="39"/>
      <c r="D191" s="39"/>
    </row>
    <row r="192" spans="1:4">
      <c r="A192" s="39"/>
      <c r="B192" s="39"/>
      <c r="C192" s="39"/>
      <c r="D192" s="39"/>
    </row>
    <row r="193" spans="1:4">
      <c r="A193" s="39"/>
      <c r="B193" s="39"/>
      <c r="C193" s="39"/>
      <c r="D193" s="39"/>
    </row>
    <row r="194" spans="1:4">
      <c r="A194" s="39"/>
      <c r="B194" s="39"/>
      <c r="C194" s="39"/>
      <c r="D194" s="39"/>
    </row>
    <row r="195" spans="1:4">
      <c r="A195" s="39"/>
      <c r="B195" s="39"/>
      <c r="C195" s="39"/>
      <c r="D195" s="39"/>
    </row>
    <row r="196" spans="1:4">
      <c r="A196" s="39"/>
      <c r="B196" s="39"/>
      <c r="C196" s="39"/>
      <c r="D196" s="39"/>
    </row>
    <row r="197" spans="1:4">
      <c r="A197" s="39"/>
      <c r="B197" s="39"/>
      <c r="C197" s="39"/>
      <c r="D197" s="39"/>
    </row>
    <row r="198" spans="1:4">
      <c r="A198" s="39"/>
      <c r="B198" s="39"/>
      <c r="C198" s="39"/>
      <c r="D198" s="39"/>
    </row>
    <row r="199" spans="1:4">
      <c r="A199" s="39"/>
      <c r="B199" s="39"/>
      <c r="C199" s="39"/>
      <c r="D199" s="39"/>
    </row>
    <row r="200" spans="1:4">
      <c r="A200" s="39"/>
      <c r="B200" s="39"/>
      <c r="C200" s="39"/>
      <c r="D200" s="39"/>
    </row>
    <row r="201" spans="1:4">
      <c r="A201" s="39"/>
      <c r="B201" s="39"/>
      <c r="C201" s="39"/>
      <c r="D201" s="39"/>
    </row>
    <row r="202" spans="1:4">
      <c r="A202" s="39"/>
      <c r="B202" s="39"/>
      <c r="C202" s="39"/>
      <c r="D202" s="39"/>
    </row>
    <row r="203" spans="1:4">
      <c r="A203" s="39"/>
      <c r="B203" s="39"/>
      <c r="C203" s="39"/>
      <c r="D203" s="39"/>
    </row>
    <row r="204" spans="1:4">
      <c r="A204" s="39"/>
      <c r="B204" s="39"/>
      <c r="C204" s="39"/>
    </row>
    <row r="205" spans="1:4">
      <c r="A205" s="39"/>
      <c r="B205" s="39"/>
      <c r="C205" s="39"/>
    </row>
    <row r="206" spans="1:4">
      <c r="A206" s="39"/>
      <c r="B206" s="39"/>
      <c r="C206" s="39"/>
    </row>
    <row r="207" spans="1:4">
      <c r="A207" s="39"/>
      <c r="B207" s="39"/>
      <c r="C207" s="39"/>
    </row>
    <row r="208" spans="1:4">
      <c r="A208" s="39"/>
      <c r="B208" s="39"/>
      <c r="C208" s="39"/>
    </row>
    <row r="209" spans="1:3">
      <c r="A209" s="39"/>
      <c r="B209" s="39"/>
      <c r="C209" s="39"/>
    </row>
    <row r="210" spans="1:3">
      <c r="A210" s="39"/>
      <c r="B210" s="39"/>
      <c r="C210" s="39"/>
    </row>
    <row r="211" spans="1:3">
      <c r="A211" s="39"/>
      <c r="B211" s="39"/>
      <c r="C211" s="39"/>
    </row>
    <row r="212" spans="1:3">
      <c r="A212" s="39"/>
      <c r="B212" s="39"/>
      <c r="C212" s="39"/>
    </row>
    <row r="213" spans="1:3">
      <c r="A213" s="39"/>
      <c r="B213" s="39"/>
      <c r="C213" s="39"/>
    </row>
    <row r="214" spans="1:3">
      <c r="A214" s="39"/>
      <c r="B214" s="39"/>
      <c r="C214" s="39"/>
    </row>
    <row r="215" spans="1:3">
      <c r="A215" s="39"/>
      <c r="B215" s="39"/>
      <c r="C215" s="39"/>
    </row>
    <row r="216" spans="1:3">
      <c r="A216" s="39"/>
      <c r="B216" s="39"/>
      <c r="C216" s="39"/>
    </row>
    <row r="217" spans="1:3">
      <c r="A217" s="39"/>
      <c r="B217" s="39"/>
      <c r="C217" s="39"/>
    </row>
    <row r="218" spans="1:3">
      <c r="A218" s="39"/>
      <c r="B218" s="39"/>
      <c r="C218" s="39"/>
    </row>
    <row r="219" spans="1:3">
      <c r="A219" s="39"/>
      <c r="B219" s="39"/>
      <c r="C219" s="39"/>
    </row>
    <row r="220" spans="1:3">
      <c r="A220" s="39"/>
      <c r="B220" s="39"/>
      <c r="C220" s="39"/>
    </row>
    <row r="221" spans="1:3">
      <c r="A221" s="39"/>
      <c r="B221" s="39"/>
      <c r="C221" s="39"/>
    </row>
    <row r="222" spans="1:3">
      <c r="A222" s="39"/>
      <c r="B222" s="39"/>
      <c r="C222" s="39"/>
    </row>
    <row r="223" spans="1:3">
      <c r="A223" s="39"/>
      <c r="B223" s="39"/>
      <c r="C223" s="39"/>
    </row>
    <row r="224" spans="1:3">
      <c r="A224" s="39"/>
      <c r="B224" s="39"/>
      <c r="C224" s="39"/>
    </row>
    <row r="225" spans="1:3">
      <c r="A225" s="39"/>
      <c r="B225" s="39"/>
      <c r="C225" s="39"/>
    </row>
    <row r="226" spans="1:3">
      <c r="A226" s="39"/>
      <c r="B226" s="39"/>
      <c r="C226" s="39"/>
    </row>
    <row r="227" spans="1:3">
      <c r="A227" s="39"/>
      <c r="B227" s="39"/>
      <c r="C227" s="39"/>
    </row>
    <row r="228" spans="1:3">
      <c r="A228" s="39"/>
      <c r="B228" s="39"/>
      <c r="C228" s="39"/>
    </row>
    <row r="229" spans="1:3">
      <c r="A229" s="39"/>
      <c r="B229" s="39"/>
      <c r="C229" s="39"/>
    </row>
    <row r="230" spans="1:3">
      <c r="A230" s="39"/>
      <c r="B230" s="39"/>
      <c r="C230" s="39"/>
    </row>
    <row r="231" spans="1:3">
      <c r="A231" s="39"/>
      <c r="B231" s="39"/>
      <c r="C231" s="39"/>
    </row>
    <row r="232" spans="1:3">
      <c r="A232" s="39"/>
      <c r="B232" s="39"/>
      <c r="C232" s="39"/>
    </row>
    <row r="233" spans="1:3">
      <c r="A233" s="39"/>
      <c r="B233" s="39"/>
      <c r="C233" s="39"/>
    </row>
    <row r="234" spans="1:3">
      <c r="A234" s="39"/>
      <c r="B234" s="39"/>
      <c r="C234" s="39"/>
    </row>
    <row r="235" spans="1:3">
      <c r="A235" s="39"/>
      <c r="B235" s="39"/>
      <c r="C235" s="39"/>
    </row>
    <row r="236" spans="1:3">
      <c r="A236" s="39"/>
      <c r="B236" s="39"/>
      <c r="C236" s="39"/>
    </row>
    <row r="237" spans="1:3">
      <c r="A237" s="39"/>
      <c r="B237" s="39"/>
      <c r="C237" s="39"/>
    </row>
    <row r="238" spans="1:3">
      <c r="A238" s="39"/>
      <c r="B238" s="39"/>
      <c r="C238" s="39"/>
    </row>
    <row r="239" spans="1:3">
      <c r="A239" s="39"/>
      <c r="B239" s="39"/>
      <c r="C239" s="39"/>
    </row>
    <row r="240" spans="1:3">
      <c r="A240" s="39"/>
      <c r="B240" s="39"/>
      <c r="C240" s="39"/>
    </row>
    <row r="241" spans="1:3">
      <c r="A241" s="39"/>
      <c r="B241" s="39"/>
      <c r="C241" s="39"/>
    </row>
    <row r="242" spans="1:3">
      <c r="A242" s="39"/>
      <c r="B242" s="39"/>
      <c r="C242" s="39"/>
    </row>
    <row r="243" spans="1:3">
      <c r="A243" s="39"/>
      <c r="B243" s="39"/>
      <c r="C243" s="39"/>
    </row>
    <row r="244" spans="1:3">
      <c r="A244" s="39"/>
      <c r="B244" s="39"/>
      <c r="C244" s="39"/>
    </row>
    <row r="245" spans="1:3">
      <c r="A245" s="39"/>
      <c r="B245" s="39"/>
      <c r="C245" s="39"/>
    </row>
  </sheetData>
  <sheetProtection formatCells="0" selectLockedCells="1" sort="0"/>
  <mergeCells count="1">
    <mergeCell ref="A1:I1"/>
  </mergeCells>
  <phoneticPr fontId="2" type="noConversion"/>
  <hyperlinks>
    <hyperlink ref="I69" location="'67'!A1" display="Plan details"/>
    <hyperlink ref="I68" location="'66'!A1" display="Plan details"/>
    <hyperlink ref="I67" location="'65'!A1" display="Plan details"/>
    <hyperlink ref="I26" location="'24'!A1" display="Plan details"/>
    <hyperlink ref="I59" location="'57'!A1" display="Plan details"/>
    <hyperlink ref="I25" location="'23'!A1" display="Plan details"/>
    <hyperlink ref="I27" location="'25'!A1" display="Plan details"/>
    <hyperlink ref="I45" location="'43'!A1" display="Plan details"/>
    <hyperlink ref="I43" location="'41'!A1" display="Plan details"/>
    <hyperlink ref="I76" location="'74'!A1" display="Plan details"/>
    <hyperlink ref="I33" location="'31'!A1" display="Plan details"/>
    <hyperlink ref="I61" location="'59'!A1" display="Plan details"/>
    <hyperlink ref="I64" location="'62'!A1" display="Plan details"/>
    <hyperlink ref="I60" location="'58'!A1" display="Plan details"/>
    <hyperlink ref="I44" location="'42'!A1" display="Plan details"/>
    <hyperlink ref="I50" location="'48'!A1" display="Plan details"/>
    <hyperlink ref="I31" location="'29'!A1" display="Plan details"/>
    <hyperlink ref="I30" location="'28'!A1" display="Plan details"/>
    <hyperlink ref="I32" location="'30'!A1" display="Plan details"/>
    <hyperlink ref="I46" location="'44'!A1" display="Plan details"/>
    <hyperlink ref="I63" location="'61'!A1" display="Plan details"/>
    <hyperlink ref="I58" location="'56'!A1" display="Plan details"/>
    <hyperlink ref="I65" location="'63'!A1" display="Plan details"/>
    <hyperlink ref="I48" location="'46'!A1" display="Plan details"/>
    <hyperlink ref="I47" location="'45'!A1" display="Plan details"/>
    <hyperlink ref="I66" location="'64'!A1" display="Plan details"/>
    <hyperlink ref="I23" location="'21'!A1" display="Plan details"/>
    <hyperlink ref="I22" location="'20'!A1" display="Plan details"/>
    <hyperlink ref="I21" location="'19'!A1" display="Plan details"/>
    <hyperlink ref="I29" location="'27'!A1" display="Plan details"/>
    <hyperlink ref="I3" location="'1'!A1" display="Plan details"/>
    <hyperlink ref="I7" location="'5'!A1" display="Plan details"/>
    <hyperlink ref="I6" location="'4'!A1" display="Plan details"/>
    <hyperlink ref="I4" location="'2'!A1" display="Plan details"/>
    <hyperlink ref="I5" location="'3'!A1" display="Plan details"/>
    <hyperlink ref="I8:I15" location="'5'!A1" display="Plan details"/>
    <hyperlink ref="I8" location="'6'!A1" display="Plan details"/>
    <hyperlink ref="I9" location="'7'!A1" display="Plan details"/>
    <hyperlink ref="I10" location="'8'!A1" display="Plan details"/>
    <hyperlink ref="I11" location="'9'!A1" display="Plan details"/>
    <hyperlink ref="I12" location="'10'!A1" display="Plan details"/>
    <hyperlink ref="I13" location="'11'!A1" display="Plan details"/>
    <hyperlink ref="I14" location="'12'!A1" display="Plan details"/>
    <hyperlink ref="I15" location="'13'!A1" display="Plan details"/>
    <hyperlink ref="I16" location="'14'!A1" display="Plan details"/>
    <hyperlink ref="I17" location="'15'!A1" display="Plan details"/>
    <hyperlink ref="I18" location="'16'!A1" display="Plan details"/>
    <hyperlink ref="I19" location="'17'!A1" display="Plan details"/>
    <hyperlink ref="I20" location="'18'!A1" display="Plan details"/>
    <hyperlink ref="I24" location="'22'!A1" display="Plan details"/>
    <hyperlink ref="I28" location="'26'!A1" display="Plan details"/>
    <hyperlink ref="I34:I37" location="'31'!A1" display="Plan details"/>
    <hyperlink ref="I34" location="'32'!A1" display="Plan details"/>
    <hyperlink ref="I35" location="'33'!A1" display="Plan details"/>
    <hyperlink ref="I36" location="'34'!A1" display="Plan details"/>
    <hyperlink ref="I37" location="'35'!A1" display="Plan details"/>
    <hyperlink ref="I38" location="'36'!A1" display="Plan details"/>
    <hyperlink ref="I39" location="'37'!A1" display="Plan details"/>
    <hyperlink ref="I40" location="'38'!A1" display="Plan details"/>
    <hyperlink ref="I41" location="'39'!A1" display="Plan details"/>
    <hyperlink ref="I42" location="'40'!A1" display="Plan details"/>
    <hyperlink ref="I51" location="'49'!A1" display="Plan details"/>
    <hyperlink ref="I52" location="'50'!A1" display="Plan details"/>
    <hyperlink ref="I53" location="'51'!A1" display="Plan details"/>
    <hyperlink ref="I54" location="'52'!A1" display="Plan details"/>
    <hyperlink ref="I55" location="'53'!A1" display="Plan details"/>
    <hyperlink ref="I56" location="'54'!A1" display="Plan details"/>
    <hyperlink ref="I57" location="'55'!A1" display="Plan details"/>
    <hyperlink ref="I70" location="'68'!A1" display="Plan details"/>
    <hyperlink ref="I71" location="'69'!A1" display="Plan details"/>
    <hyperlink ref="I72" location="'70'!A1" display="Plan details"/>
    <hyperlink ref="I73" location="'71'!A1" display="Plan details"/>
    <hyperlink ref="I74" location="'72'!A1" display="Plan details"/>
    <hyperlink ref="I75" location="'73'!A1" display="Plan details"/>
    <hyperlink ref="I62" location="'60'!A1" display="Plan details"/>
    <hyperlink ref="I49" location="'47'!A1" display="Plan details"/>
    <hyperlink ref="I77" location="'75'!A1" display="Plan details"/>
    <hyperlink ref="I78" location="'76'!A1" display="Plan details"/>
    <hyperlink ref="I79" location="'77'!A1" display="Plan details"/>
    <hyperlink ref="I80" location="'78'!A1" display="Plan details"/>
    <hyperlink ref="I81" location="'79'!A1" display="Plan details"/>
    <hyperlink ref="I82" location="'80'!A1" display="Plan details"/>
    <hyperlink ref="I83" location="'81'!A1" display="Plan details"/>
    <hyperlink ref="I84" location="'82'!A1" display="Plan details"/>
    <hyperlink ref="I85" location="'83'!A1" display="Plan details"/>
    <hyperlink ref="B86" location="'2015-2016'!A1" display="2015-2016"/>
    <hyperlink ref="C86" location="'2016-2017'!A1" display="2016-2017"/>
  </hyperlinks>
  <pageMargins left="0.75" right="0.75" top="1" bottom="1" header="0.5" footer="0.5"/>
  <pageSetup paperSize="9" scale="60" orientation="landscape" horizontalDpi="1200" verticalDpi="1200"/>
  <headerFooter alignWithMargins="0">
    <oddFooter>&amp;L&amp;"Trebuchet MS,Regular"Copyright 2012 G and D Associates</oddFooter>
  </headerFooter>
  <colBreaks count="1" manualBreakCount="1">
    <brk id="14" max="1048575" man="1"/>
  </colBreaks>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Plan'!$H$29</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Plan'!$E$29</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29"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Plan'!$H$30</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Plan'!$E$30</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0"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Plan'!$H$31</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Plan'!$E$31</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1"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Plan'!$H$32</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Plan'!$E$32</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2"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Plan'!$H$33</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Plan'!$E$33</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Plan'!$H$34</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Plan'!$E$34</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Plan'!$H$35</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Plan'!$H$36</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6"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Plan'!$H$37</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Plan'!$E$37</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7"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Plan'!$H$38</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Plan'!$E$38</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8"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topLeftCell="A13" workbookViewId="0">
      <selection activeCell="A15" sqref="A15:D15"/>
    </sheetView>
  </sheetViews>
  <sheetFormatPr baseColWidth="10" defaultColWidth="8.83203125" defaultRowHeight="12" x14ac:dyDescent="0"/>
  <cols>
    <col min="1" max="1" width="25.33203125" customWidth="1"/>
    <col min="2" max="2" width="78.83203125" customWidth="1"/>
    <col min="3" max="3" width="16.5" customWidth="1"/>
    <col min="4" max="4" width="16.6640625" customWidth="1"/>
  </cols>
  <sheetData>
    <row r="1" spans="1:6" ht="48.5" customHeight="1">
      <c r="A1" s="115" t="str">
        <f>'Strategic Plan'!$H$3</f>
        <v>Develop a flexible environment with a vairety of seating, display, and technology options within the bulding. This environment can be scheduled by staff or students online via a shared sign up document. [S]</v>
      </c>
      <c r="B1" s="115"/>
      <c r="C1" s="115"/>
      <c r="D1" s="115"/>
    </row>
    <row r="2" spans="1:6" ht="13">
      <c r="A2" s="74"/>
      <c r="B2" s="74"/>
      <c r="C2" s="75" t="s">
        <v>10</v>
      </c>
      <c r="D2" s="76" t="s">
        <v>11</v>
      </c>
    </row>
    <row r="3" spans="1:6" ht="15">
      <c r="A3" s="26" t="s">
        <v>108</v>
      </c>
      <c r="B3" s="59">
        <v>41866</v>
      </c>
      <c r="C3" s="29"/>
      <c r="D3" s="29"/>
    </row>
    <row r="4" spans="1:6" ht="15">
      <c r="A4" s="26" t="s">
        <v>109</v>
      </c>
      <c r="B4" s="59">
        <v>42095</v>
      </c>
      <c r="C4" s="29"/>
      <c r="D4" s="29"/>
    </row>
    <row r="5" spans="1:6" ht="45">
      <c r="A5" s="26" t="s">
        <v>110</v>
      </c>
      <c r="B5" s="24" t="s">
        <v>100</v>
      </c>
      <c r="C5" s="29"/>
      <c r="D5" s="29"/>
      <c r="F5" s="28"/>
    </row>
    <row r="6" spans="1:6" ht="15">
      <c r="A6" s="26" t="s">
        <v>117</v>
      </c>
      <c r="B6" s="24" t="s">
        <v>101</v>
      </c>
      <c r="C6" s="29"/>
      <c r="D6" s="29"/>
    </row>
    <row r="7" spans="1:6" ht="15">
      <c r="A7" s="26" t="s">
        <v>111</v>
      </c>
      <c r="B7" s="25" t="str">
        <f>'[1]Strategic Plan'!$E$3</f>
        <v>15000
[S]</v>
      </c>
      <c r="C7" s="29"/>
      <c r="D7" s="29"/>
    </row>
    <row r="8" spans="1:6" ht="105">
      <c r="A8" s="26" t="s">
        <v>112</v>
      </c>
      <c r="B8" s="25" t="s">
        <v>102</v>
      </c>
      <c r="C8" s="29"/>
      <c r="D8" s="29"/>
    </row>
    <row r="9" spans="1:6" ht="90">
      <c r="A9" s="26" t="s">
        <v>116</v>
      </c>
      <c r="B9" s="25" t="s">
        <v>103</v>
      </c>
      <c r="C9" s="29"/>
      <c r="D9" s="29"/>
    </row>
    <row r="10" spans="1:6" ht="30">
      <c r="A10" s="26" t="s">
        <v>120</v>
      </c>
      <c r="B10" s="25" t="s">
        <v>104</v>
      </c>
      <c r="C10" s="29"/>
      <c r="D10" s="29"/>
    </row>
    <row r="11" spans="1:6" ht="30">
      <c r="A11" s="26" t="s">
        <v>115</v>
      </c>
      <c r="B11" s="25" t="s">
        <v>105</v>
      </c>
      <c r="C11" s="29"/>
      <c r="D11" s="29"/>
    </row>
    <row r="12" spans="1:6" ht="330">
      <c r="A12" s="26" t="s">
        <v>114</v>
      </c>
      <c r="B12" s="110" t="s">
        <v>113</v>
      </c>
      <c r="C12" s="29"/>
      <c r="D12" s="29"/>
    </row>
    <row r="13" spans="1:6" ht="45">
      <c r="A13" s="26" t="s">
        <v>118</v>
      </c>
      <c r="B13" s="25" t="s">
        <v>106</v>
      </c>
      <c r="C13" s="29"/>
      <c r="D13" s="29"/>
    </row>
    <row r="14" spans="1:6" ht="30">
      <c r="A14" s="27" t="s">
        <v>119</v>
      </c>
      <c r="B14" s="25" t="s">
        <v>107</v>
      </c>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Plan'!$H$39</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Plan'!$E$39</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39"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Plan'!$H$40</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Plan'!$E$40</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0"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Plan'!$H$41</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Plan'!$E$41</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1"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Plan'!$H$42</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Plan'!$E$42</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2"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Plan'!$H$43</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Plan'!$E$43</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Plan'!$H$44</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Plan'!$E$44</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Plan'!$H$45</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Plan'!$H$46</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6"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Plan'!$H$47</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Plan'!$E$47</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7"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Plan'!$H$48</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Plan'!$E$48</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8"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topLeftCell="A11" zoomScale="125" zoomScaleNormal="125" zoomScalePageLayoutView="125"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tr">
        <f>'Strategic Plan'!$H$4</f>
        <v xml:space="preserve">Develop a flexible learning environment with a vairety of seating, display, and technology options within the building. </v>
      </c>
      <c r="B1" s="116"/>
      <c r="C1" s="116"/>
      <c r="D1" s="116"/>
    </row>
    <row r="2" spans="1:6" ht="13">
      <c r="A2" s="77"/>
      <c r="B2" s="74"/>
      <c r="C2" s="78" t="s">
        <v>10</v>
      </c>
      <c r="D2" s="78" t="s">
        <v>11</v>
      </c>
    </row>
    <row r="3" spans="1:6" ht="15">
      <c r="A3" s="26" t="s">
        <v>12</v>
      </c>
      <c r="B3" s="60">
        <v>41836</v>
      </c>
      <c r="C3" s="29"/>
      <c r="D3" s="29"/>
    </row>
    <row r="4" spans="1:6" ht="15">
      <c r="A4" s="26" t="s">
        <v>13</v>
      </c>
      <c r="B4" s="60" t="s">
        <v>137</v>
      </c>
      <c r="C4" s="29"/>
      <c r="D4" s="29"/>
    </row>
    <row r="5" spans="1:6" ht="45">
      <c r="A5" s="26" t="s">
        <v>14</v>
      </c>
      <c r="B5" s="30" t="s">
        <v>135</v>
      </c>
      <c r="C5" s="29"/>
      <c r="D5" s="29"/>
      <c r="F5" s="28"/>
    </row>
    <row r="6" spans="1:6" ht="45">
      <c r="A6" s="26" t="s">
        <v>15</v>
      </c>
      <c r="B6" s="30" t="s">
        <v>133</v>
      </c>
      <c r="C6" s="29"/>
      <c r="D6" s="29"/>
    </row>
    <row r="7" spans="1:6" ht="15">
      <c r="A7" s="26" t="s">
        <v>16</v>
      </c>
      <c r="B7" s="31">
        <f>'Strategic Plan'!$E$4</f>
        <v>0</v>
      </c>
      <c r="C7" s="29"/>
      <c r="D7" s="29"/>
    </row>
    <row r="8" spans="1:6" ht="30">
      <c r="A8" s="26" t="s">
        <v>17</v>
      </c>
      <c r="B8" s="32" t="s">
        <v>131</v>
      </c>
      <c r="C8" s="29"/>
      <c r="D8" s="29"/>
    </row>
    <row r="9" spans="1:6" ht="45">
      <c r="A9" s="26" t="s">
        <v>18</v>
      </c>
      <c r="B9" s="30" t="s">
        <v>132</v>
      </c>
      <c r="C9" s="29"/>
      <c r="D9" s="29"/>
    </row>
    <row r="10" spans="1:6" ht="30">
      <c r="A10" s="26" t="s">
        <v>19</v>
      </c>
      <c r="B10" s="30" t="s">
        <v>134</v>
      </c>
      <c r="C10" s="29"/>
      <c r="D10" s="29"/>
    </row>
    <row r="11" spans="1:6" ht="15">
      <c r="A11" s="26" t="s">
        <v>20</v>
      </c>
      <c r="B11" s="33" t="s">
        <v>136</v>
      </c>
      <c r="C11" s="29"/>
      <c r="D11" s="29"/>
    </row>
    <row r="12" spans="1:6" ht="225">
      <c r="A12" s="26" t="s">
        <v>21</v>
      </c>
      <c r="B12" s="32" t="s">
        <v>138</v>
      </c>
      <c r="C12" s="29"/>
      <c r="D12" s="29"/>
    </row>
    <row r="13" spans="1:6" ht="30">
      <c r="A13" s="26" t="s">
        <v>22</v>
      </c>
      <c r="B13" s="32" t="s">
        <v>139</v>
      </c>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Plan'!$H$49</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Plan'!$E$49</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49"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Plan'!$H$50</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Plan'!$E$50</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0"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Plan'!$H$51</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Plan'!$E$51</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1"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Plan'!$H$52</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Plan'!$E$52</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2"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Plan'!$H$53</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Plan'!$E$53</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Plan'!$H$54</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Plan'!$E$54</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Plan'!$H$55</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Plan'!$H$56</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6"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Plan'!$H$57</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Plan'!$E$57</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7"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Plan'!$H$58</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Plan'!$E$58</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8"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Plan'!$H$59</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Plan'!$E$59</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59"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Plan'!$H$60</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Plan'!$E$60</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0"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Plan'!$H$61</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Plan'!$E$61</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1"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Plan'!$H$62</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Plan'!$E$62</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2"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Plan'!$H$63</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Plan'!$E$63</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Plan'!$H$64</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Plan'!$E$64</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Plan'!$H$65</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Plan'!$H$66</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6"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Plan'!$H$67</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Plan'!$E$67</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7"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Plan'!$H$68</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Plan'!$E$68</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68"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6"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Plan'!$H$69</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Plan'!$E$69</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69"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Plan'!$H$70</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Plan'!$E$70</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0"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Plan'!$H$71</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Plan'!$E$71</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1"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Plan'!$H$72</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Plan'!$E$72</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2"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Plan'!$H$73</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Plan'!$E$73</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Plan'!$H$74</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Plan'!$E$74</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Plan'!$H$75</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Plan'!$H$76</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Plan'!$E$76</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6"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Plan'!$H$77</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Plan'!$E$77</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7"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Plan'!$H$78</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Plan'!$E$78</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8"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7"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Plan'!$H$79</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Plan'!$E$79</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79"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Plan'!$H$80</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Plan'!$E$80</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80"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Plan'!$H$81</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Plan'!$E$81</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81"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Plan'!$H$82</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Plan'!$E$82</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82"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Plan'!$H$83</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Plan'!$E$83</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83"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Plan'!$H$84</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Plan'!$E$84</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84"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f>'Strategic Plan'!$H$85</f>
        <v>0</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Plan'!$E$85</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D15" location="'Strategic Plan'!H85"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7">
        <f>'Strategic Plan'!$H$8</f>
        <v>0</v>
      </c>
      <c r="B1" s="117"/>
      <c r="C1" s="117"/>
      <c r="D1" s="117"/>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f>'Strategic Plan'!$E$8</f>
        <v>0</v>
      </c>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4" t="s">
        <v>24</v>
      </c>
      <c r="B15" s="114"/>
      <c r="C15" s="114"/>
      <c r="D15" s="114"/>
    </row>
    <row r="17" spans="2:2">
      <c r="B17" s="1"/>
    </row>
  </sheetData>
  <mergeCells count="2">
    <mergeCell ref="A15:D15"/>
    <mergeCell ref="A1:D1"/>
  </mergeCells>
  <hyperlinks>
    <hyperlink ref="A15:B15" location="'Strategic Plan'!H8" display="Back to Home Page"/>
  </hyperlink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showRowColHeaders="0" workbookViewId="0">
      <selection activeCell="A15" sqref="A15:D15"/>
    </sheetView>
  </sheetViews>
  <sheetFormatPr baseColWidth="10" defaultColWidth="8.83203125" defaultRowHeight="12" x14ac:dyDescent="0"/>
  <cols>
    <col min="1" max="1" width="25.33203125" customWidth="1"/>
    <col min="2" max="2" width="76.6640625" customWidth="1"/>
    <col min="3" max="3" width="16.5" customWidth="1"/>
    <col min="4" max="4" width="16.6640625" customWidth="1"/>
  </cols>
  <sheetData>
    <row r="1" spans="1:6" ht="48.5" customHeight="1">
      <c r="A1" s="116" t="s">
        <v>25</v>
      </c>
      <c r="B1" s="116"/>
      <c r="C1" s="116"/>
      <c r="D1" s="116"/>
    </row>
    <row r="2" spans="1:6" ht="13">
      <c r="A2" s="77"/>
      <c r="B2" s="74"/>
      <c r="C2" s="78" t="s">
        <v>10</v>
      </c>
      <c r="D2" s="78" t="s">
        <v>11</v>
      </c>
    </row>
    <row r="3" spans="1:6" ht="15">
      <c r="A3" s="26" t="s">
        <v>12</v>
      </c>
      <c r="B3" s="60"/>
      <c r="C3" s="29"/>
      <c r="D3" s="29"/>
    </row>
    <row r="4" spans="1:6" ht="15">
      <c r="A4" s="26" t="s">
        <v>13</v>
      </c>
      <c r="B4" s="60"/>
      <c r="C4" s="29"/>
      <c r="D4" s="29"/>
    </row>
    <row r="5" spans="1:6" ht="15">
      <c r="A5" s="26" t="s">
        <v>14</v>
      </c>
      <c r="B5" s="30"/>
      <c r="C5" s="29"/>
      <c r="D5" s="29"/>
      <c r="F5" s="28"/>
    </row>
    <row r="6" spans="1:6" ht="15">
      <c r="A6" s="26" t="s">
        <v>15</v>
      </c>
      <c r="B6" s="30"/>
      <c r="C6" s="29"/>
      <c r="D6" s="29"/>
    </row>
    <row r="7" spans="1:6" ht="15">
      <c r="A7" s="26" t="s">
        <v>16</v>
      </c>
      <c r="B7" s="31"/>
      <c r="C7" s="29"/>
      <c r="D7" s="29"/>
    </row>
    <row r="8" spans="1:6" ht="15">
      <c r="A8" s="26" t="s">
        <v>17</v>
      </c>
      <c r="B8" s="32"/>
      <c r="C8" s="29"/>
      <c r="D8" s="29"/>
    </row>
    <row r="9" spans="1:6" ht="15">
      <c r="A9" s="26" t="s">
        <v>18</v>
      </c>
      <c r="B9" s="30"/>
      <c r="C9" s="29"/>
      <c r="D9" s="29"/>
    </row>
    <row r="10" spans="1:6" ht="15">
      <c r="A10" s="26" t="s">
        <v>19</v>
      </c>
      <c r="B10" s="30"/>
      <c r="C10" s="29"/>
      <c r="D10" s="29"/>
    </row>
    <row r="11" spans="1:6" ht="15">
      <c r="A11" s="26" t="s">
        <v>20</v>
      </c>
      <c r="B11" s="33"/>
      <c r="C11" s="29"/>
      <c r="D11" s="29"/>
    </row>
    <row r="12" spans="1:6" ht="15">
      <c r="A12" s="26" t="s">
        <v>21</v>
      </c>
      <c r="B12" s="32"/>
      <c r="C12" s="29"/>
      <c r="D12" s="29"/>
    </row>
    <row r="13" spans="1:6" ht="15">
      <c r="A13" s="26" t="s">
        <v>22</v>
      </c>
      <c r="B13" s="32"/>
      <c r="C13" s="29"/>
      <c r="D13" s="29"/>
    </row>
    <row r="14" spans="1:6" ht="15">
      <c r="A14" s="27" t="s">
        <v>23</v>
      </c>
      <c r="B14" s="34"/>
      <c r="C14" s="29"/>
      <c r="D14" s="29"/>
    </row>
    <row r="15" spans="1:6" ht="33" customHeight="1">
      <c r="A15" s="118" t="s">
        <v>24</v>
      </c>
      <c r="B15" s="118"/>
      <c r="C15" s="118"/>
      <c r="D15" s="118"/>
    </row>
    <row r="17" spans="2:2">
      <c r="B17" s="1"/>
    </row>
  </sheetData>
  <mergeCells count="2">
    <mergeCell ref="A15:D15"/>
    <mergeCell ref="A1:D1"/>
  </mergeCells>
  <pageMargins left="0" right="0" top="0.75" bottom="0.75" header="0.3" footer="0.3"/>
  <pageSetup scale="98" fitToHeight="0"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103</vt:i4>
      </vt:variant>
    </vt:vector>
  </HeadingPairs>
  <TitlesOfParts>
    <vt:vector size="103" baseType="lpstr">
      <vt:lpstr>2016-2017</vt:lpstr>
      <vt:lpstr>2015-2016</vt:lpstr>
      <vt:lpstr>Strategic Plan</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dc:creator>
  <cp:lastModifiedBy>Scott Fuller</cp:lastModifiedBy>
  <dcterms:created xsi:type="dcterms:W3CDTF">2010-12-17T17:13:03Z</dcterms:created>
  <dcterms:modified xsi:type="dcterms:W3CDTF">2014-07-16T16:08:37Z</dcterms:modified>
</cp:coreProperties>
</file>